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firstSheet="3" activeTab="8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3.4. Паспорт надежность" sheetId="17" r:id="rId4"/>
    <sheet name="5. анализ эконом эфф" sheetId="19" r:id="rId5"/>
    <sheet name="6.1. Паспорт сетевой график" sheetId="16" r:id="rId6"/>
    <sheet name="6.2. Паспорт фин осв ввод" sheetId="15" r:id="rId7"/>
    <sheet name="7. Паспорт отчет о закупке" sheetId="5" r:id="rId8"/>
    <sheet name="8. Общие сведения" sheetId="22" r:id="rId9"/>
  </sheets>
  <externalReferences>
    <externalReference r:id="rId10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ЛЭП'!$A$1:$AA$26</definedName>
    <definedName name="_xlnm.Print_Area" localSheetId="2">'3.3 паспорт описание'!$A$1:$C$30</definedName>
    <definedName name="_xlnm.Print_Area" localSheetId="3">'3.4. Паспорт надежность'!$A$1:$Z$33</definedName>
    <definedName name="_xlnm.Print_Area" localSheetId="5">'6.1. Паспорт сетевой график'!$A$1:$L$54</definedName>
    <definedName name="_xlnm.Print_Area" localSheetId="6">'6.2. Паспорт фин осв ввод'!$A$1:$M$64</definedName>
  </definedNames>
  <calcPr calcId="124519"/>
</workbook>
</file>

<file path=xl/calcChain.xml><?xml version="1.0" encoding="utf-8"?>
<calcChain xmlns="http://schemas.openxmlformats.org/spreadsheetml/2006/main">
  <c r="R26" i="5"/>
  <c r="L30" i="15" l="1"/>
  <c r="L32" s="1"/>
  <c r="L27"/>
  <c r="H30"/>
  <c r="H32" s="1"/>
  <c r="H27"/>
  <c r="D54" i="16"/>
  <c r="D53"/>
  <c r="D47"/>
  <c r="D46"/>
  <c r="D45"/>
  <c r="D42"/>
  <c r="D41"/>
  <c r="D35"/>
  <c r="M56" i="15"/>
  <c r="M52"/>
  <c r="M49"/>
  <c r="M41"/>
  <c r="M32"/>
  <c r="M30"/>
  <c r="M27"/>
  <c r="M24"/>
  <c r="C30"/>
  <c r="C32" s="1"/>
  <c r="C27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<sst xmlns="http://schemas.openxmlformats.org/spreadsheetml/2006/main" count="779" uniqueCount="545">
  <si>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</si>
  <si>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</si>
  <si>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</si>
  <si>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</si>
  <si>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</si>
  <si>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</si>
  <si>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</si>
  <si>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</si>
  <si>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</si>
  <si>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</si>
  <si>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</si>
  <si>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</si>
  <si>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</si>
  <si>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</si>
  <si>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</si>
  <si>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</si>
  <si>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</si>
  <si>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</si>
  <si>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</si>
  <si>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</si>
  <si>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</si>
  <si>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</si>
  <si>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</si>
  <si>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</si>
  <si>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</si>
  <si>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</si>
  <si>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</si>
  <si>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</si>
  <si>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</si>
  <si>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</si>
  <si>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</si>
  <si>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</si>
  <si>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</si>
  <si>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</si>
  <si>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</si>
  <si>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</si>
  <si>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</si>
  <si>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</si>
  <si>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</si>
  <si>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</si>
  <si>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</si>
  <si>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</si>
  <si>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</si>
  <si>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</si>
  <si>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</si>
  <si>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</si>
  <si>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</si>
  <si>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</si>
  <si>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</si>
  <si>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</si>
  <si>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</si>
  <si>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</si>
  <si>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</si>
  <si>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</si>
  <si>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</si>
  <si>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</si>
  <si>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</si>
  <si>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</si>
  <si>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</si>
  <si>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</si>
  <si>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</si>
  <si>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</si>
  <si>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</si>
  <si>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</si>
  <si>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</si>
  <si>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</si>
  <si>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</si>
  <si>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</si>
  <si>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</si>
  <si>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</si>
  <si>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</si>
  <si>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</si>
  <si>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</si>
  <si>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</si>
  <si>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</si>
  <si>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</si>
  <si>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</si>
  <si>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</si>
  <si>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</si>
  <si>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</si>
  <si>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</si>
  <si>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</si>
  <si>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</si>
  <si>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</si>
  <si>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</si>
  <si>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</si>
  <si>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</si>
  <si>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</si>
  <si>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</si>
  <si>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</si>
  <si>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</si>
  <si>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</si>
  <si>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</si>
  <si>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</si>
  <si>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</si>
  <si>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</si>
  <si>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</si>
  <si>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</si>
  <si>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</si>
  <si>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</si>
  <si>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</si>
  <si>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</si>
  <si>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</si>
  <si>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</si>
  <si>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</si>
  <si>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</si>
  <si>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</si>
  <si>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</si>
  <si>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</si>
  <si>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</si>
  <si>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</si>
  <si>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</si>
  <si>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</si>
  <si>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</si>
  <si>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</si>
  <si>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</si>
  <si>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</si>
  <si>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</si>
  <si>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</si>
  <si>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</si>
  <si>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</si>
  <si>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</si>
  <si>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</si>
  <si>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</si>
  <si>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</si>
  <si>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</si>
  <si>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</si>
  <si>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</si>
  <si>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</si>
  <si>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</si>
  <si>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</si>
  <si>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</si>
  <si>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</si>
  <si>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</si>
  <si>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</si>
  <si>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</si>
  <si>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</si>
  <si>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</si>
  <si>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</si>
  <si>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</si>
  <si>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</si>
  <si>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</si>
  <si>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</si>
  <si>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</si>
  <si>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</si>
  <si>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</si>
  <si>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</si>
  <si>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</si>
  <si>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</si>
  <si>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</si>
  <si>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</si>
  <si>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</si>
  <si>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</si>
  <si>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</si>
  <si>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</si>
  <si>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</si>
  <si>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</si>
  <si>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</si>
  <si>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</si>
  <si>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</si>
  <si>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</si>
  <si>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</si>
  <si>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</si>
  <si>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</si>
  <si>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</si>
  <si>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</si>
  <si>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</si>
  <si>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</si>
  <si>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</si>
  <si>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</si>
  <si>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</si>
  <si>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</si>
  <si>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</si>
  <si>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</si>
  <si>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</si>
  <si>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</si>
  <si>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</si>
  <si>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</si>
  <si>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</si>
  <si>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</si>
  <si>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</si>
  <si>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</si>
  <si>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</si>
  <si>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</si>
  <si>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</si>
  <si>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</si>
  <si>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</si>
  <si>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</si>
  <si>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</si>
  <si>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</si>
  <si>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</si>
  <si>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</si>
  <si>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</si>
  <si>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</si>
  <si>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</si>
  <si>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</si>
  <si>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</si>
  <si>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</si>
  <si>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</si>
  <si>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</si>
  <si>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</si>
  <si>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</si>
  <si>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</si>
  <si>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</si>
  <si>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</si>
  <si>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</si>
  <si>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</si>
  <si>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</si>
  <si>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</si>
  <si>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</si>
  <si>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</si>
  <si>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</si>
  <si>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</si>
  <si>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</si>
  <si>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</si>
  <si>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</si>
  <si>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</si>
  <si>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</si>
  <si>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</si>
  <si>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</si>
  <si>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</si>
  <si>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</si>
  <si>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</si>
  <si>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</si>
  <si>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</si>
  <si>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</si>
  <si>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</si>
  <si>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</si>
  <si>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</si>
  <si>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</si>
  <si>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</si>
  <si>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</si>
  <si>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</si>
  <si>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</si>
  <si>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</si>
  <si>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</si>
  <si>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</si>
  <si>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</si>
  <si>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</si>
  <si>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</si>
  <si>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</si>
  <si>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</si>
  <si>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</si>
  <si>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</si>
  <si>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</si>
  <si>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</si>
  <si>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</si>
  <si>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</si>
  <si>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</si>
  <si>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</si>
  <si>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</si>
  <si>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</si>
  <si>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</si>
  <si>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</si>
  <si>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</si>
  <si>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</si>
  <si>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</si>
  <si>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</si>
  <si>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</si>
  <si>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</si>
  <si>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</si>
  <si>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</si>
  <si>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</si>
  <si>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</si>
  <si>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</si>
  <si>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</si>
  <si>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</si>
  <si>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</si>
  <si>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</si>
  <si>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</si>
  <si>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</si>
  <si>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</si>
  <si>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</si>
  <si>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</si>
  <si>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</si>
  <si>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</si>
  <si>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</si>
  <si>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</si>
  <si>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</si>
  <si>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</si>
  <si>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</si>
  <si>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</si>
  <si>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</si>
  <si>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</si>
  <si>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</si>
  <si>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</si>
  <si>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</si>
  <si>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</si>
  <si>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</si>
  <si>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</si>
  <si>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</si>
  <si>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</si>
  <si>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</si>
  <si>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</si>
  <si>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</si>
  <si>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</si>
  <si>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</si>
  <si>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</si>
  <si>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</si>
  <si>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</si>
  <si>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</si>
  <si>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</si>
  <si>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</si>
  <si>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</si>
  <si>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</si>
  <si>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</si>
  <si>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</si>
  <si>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</si>
  <si>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</si>
  <si>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</si>
  <si>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</si>
  <si>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</si>
  <si>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</si>
  <si>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</si>
  <si>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</si>
  <si>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</si>
  <si>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</si>
  <si>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</si>
  <si>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</si>
  <si>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</si>
  <si>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</si>
  <si>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</si>
  <si>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</si>
  <si>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</si>
  <si>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</si>
  <si>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</si>
  <si>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</si>
  <si>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</si>
  <si>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</si>
  <si>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</si>
  <si>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</si>
  <si>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</si>
  <si>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</si>
  <si>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</si>
  <si>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</si>
  <si>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</si>
  <si>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</si>
  <si>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</si>
  <si>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</si>
  <si>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</si>
  <si>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</si>
  <si>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</si>
  <si>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</si>
  <si>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</si>
  <si>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</si>
  <si>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</si>
  <si>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</si>
  <si>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</si>
  <si>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</si>
  <si>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</si>
  <si>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</si>
  <si>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</si>
  <si>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</si>
  <si>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</si>
  <si>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</si>
  <si>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</si>
  <si>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</si>
  <si>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</si>
  <si>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</si>
  <si>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</si>
  <si>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</si>
  <si>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</si>
  <si>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</si>
  <si>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</si>
  <si>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</si>
  <si>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</si>
  <si>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</si>
  <si>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</si>
  <si>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</si>
  <si>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</si>
  <si>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</si>
  <si>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</si>
  <si>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</si>
  <si>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</si>
  <si>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</si>
  <si>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</si>
  <si>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</si>
  <si>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</si>
  <si>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</si>
  <si>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</si>
  <si>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</si>
  <si>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</si>
  <si>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</si>
  <si>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</si>
  <si>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</si>
  <si>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</si>
  <si>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</si>
  <si>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</si>
  <si>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</si>
  <si>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</si>
  <si>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</si>
  <si>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</si>
  <si>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</si>
  <si>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</si>
  <si>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</si>
  <si>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</si>
  <si>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</si>
  <si>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</si>
  <si>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</si>
  <si>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</si>
  <si>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</si>
  <si>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</si>
  <si>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</si>
  <si>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</si>
  <si>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</si>
  <si>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</si>
  <si>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</si>
  <si>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</si>
  <si>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</si>
  <si>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</si>
  <si>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</si>
  <si>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</si>
  <si>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</si>
  <si>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</si>
  <si>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</si>
  <si>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</si>
  <si>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</si>
  <si>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</si>
  <si>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</si>
  <si>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</si>
  <si>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</si>
  <si>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</si>
  <si>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</si>
  <si>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</si>
  <si>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</si>
  <si>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</si>
  <si>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</si>
  <si>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</si>
  <si>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</si>
  <si>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</si>
  <si>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</si>
  <si>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</si>
  <si>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</si>
  <si>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</si>
  <si>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</si>
  <si>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</si>
  <si>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</si>
  <si>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</si>
  <si>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</si>
  <si>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</si>
  <si>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</si>
  <si>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</si>
  <si>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</si>
  <si>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</si>
  <si>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</si>
  <si>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</si>
  <si>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</si>
  <si>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</si>
  <si>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</si>
  <si>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</si>
  <si>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</si>
  <si>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</si>
  <si>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</si>
  <si>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</si>
  <si>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</si>
  <si>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</si>
  <si>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</si>
  <si>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</si>
  <si>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</si>
  <si>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</si>
  <si>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</si>
  <si>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</si>
  <si>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</si>
  <si>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</si>
  <si>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</si>
  <si>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</si>
  <si>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</si>
  <si>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</si>
  <si>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</si>
  <si>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</si>
  <si>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</si>
  <si>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</si>
  <si>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</si>
  <si>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</si>
  <si>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</si>
  <si>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</si>
  <si>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</si>
  <si>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</si>
  <si>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</si>
  <si>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</si>
  <si>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</si>
  <si>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</si>
  <si>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</si>
  <si>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</si>
  <si>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</si>
  <si>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</si>
  <si>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</si>
  <si>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</si>
  <si>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</si>
  <si>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</si>
  <si>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</si>
  <si>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</si>
  <si>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</si>
  <si>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</si>
  <si>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</si>
  <si>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</si>
  <si>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Дюртюлинский район, г.Дюртюли</t>
  </si>
  <si>
    <t>местного значения</t>
  </si>
  <si>
    <t>имеется</t>
  </si>
  <si>
    <t>не требуется</t>
  </si>
  <si>
    <t>МУП Дюртюлинские электрические и тепловые сети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</si>
  <si>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</si>
  <si>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 xml:space="preserve">    МУП Дюртюлинские электрические и тепловые сети</t>
  </si>
  <si>
    <t>РБ, г.Дюртюли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</si>
  <si>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</si>
  <si>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</si>
  <si>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 xml:space="preserve">сметная документация                                                                                                                                                 </t>
  </si>
  <si>
    <t>3х150(КЛ)</t>
  </si>
  <si>
    <t>КЛ-6КВ</t>
  </si>
  <si>
    <t>реконструкция</t>
  </si>
  <si>
    <t>сметная документация</t>
  </si>
  <si>
    <t xml:space="preserve"> по состоянию на 01.01.2016</t>
  </si>
  <si>
    <t>по состоянию на 01.01.2017</t>
  </si>
  <si>
    <t>План (факт) года 2016</t>
  </si>
  <si>
    <t>выполнено</t>
  </si>
  <si>
    <t xml:space="preserve">                                                                                                                                                     Н_1.2.2.1.1</t>
  </si>
  <si>
    <t>МУП Дюртюлинские Э и ТС</t>
  </si>
  <si>
    <t>Н_1.2.2.1.12</t>
  </si>
  <si>
    <t xml:space="preserve"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                                                                                                    </t>
  </si>
  <si>
    <t>Монтаж 2БКТП с ТМГ-1000 кВА , КЛ-6 кВ -1,06 км</t>
  </si>
  <si>
    <t>9,8 млн.руб</t>
  </si>
  <si>
    <t xml:space="preserve"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                                                                                                                                                                                                                                          </t>
  </si>
  <si>
    <t>нет</t>
  </si>
  <si>
    <t>КЛ-6кв ф.16-07, 16-14</t>
  </si>
  <si>
    <t>ТП 3 мкр</t>
  </si>
  <si>
    <t>2021</t>
  </si>
  <si>
    <t xml:space="preserve"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                          </t>
  </si>
  <si>
    <t>Обеспечение сетями электроснабжения социально значимых объектов</t>
  </si>
  <si>
    <t xml:space="preserve">                                                   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                                                                                                                                                                                                         </t>
  </si>
  <si>
    <t>Год раскрытия информации: 2021 год</t>
  </si>
  <si>
    <t>Год раскрытия информации: 2021год</t>
  </si>
  <si>
    <t xml:space="preserve"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                                                                                                                                                                                                                                  </t>
  </si>
  <si>
    <t>25-БКТП, 35- КЛ</t>
  </si>
  <si>
    <t xml:space="preserve"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                                                 </t>
  </si>
  <si>
    <t xml:space="preserve"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       </t>
  </si>
  <si>
    <t xml:space="preserve">  Н_1.2.2.1.12</t>
  </si>
  <si>
    <t>Год 20121</t>
  </si>
  <si>
    <t>ноябрь 2021г.</t>
  </si>
  <si>
    <t>Трансформатоная подстанция</t>
  </si>
  <si>
    <t>2 БКТП 1000кВА</t>
  </si>
  <si>
    <t>коммеч.предл.</t>
  </si>
  <si>
    <t>аукцион</t>
  </si>
  <si>
    <t xml:space="preserve"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                                                                                                          </t>
  </si>
  <si>
    <t xml:space="preserve"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          </t>
  </si>
  <si>
    <t xml:space="preserve"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</si>
</sst>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80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2" fontId="37" fillId="0" borderId="1" xfId="49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left" vertical="center" wrapText="1"/>
    </xf>
    <xf numFmtId="167" fontId="11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43" fillId="0" borderId="1" xfId="2" applyNumberFormat="1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40" fillId="0" borderId="20" xfId="1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59" fillId="0" borderId="2" xfId="50" applyFont="1" applyFill="1" applyBorder="1" applyAlignment="1">
      <alignment horizontal="center"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Fill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5" fillId="0" borderId="0" xfId="1" applyFont="1" applyAlignment="1">
      <alignment horizontal="left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  <xf numFmtId="0" fontId="66" fillId="0" borderId="0" xfId="1" applyFont="1" applyAlignment="1">
      <alignment horizontal="center" vertical="center" wrapText="1"/>
    </xf>
    <xf numFmtId="0" fontId="67" fillId="0" borderId="0" xfId="1" applyFont="1" applyAlignment="1">
      <alignment horizontal="center" vertical="center" wrapText="1"/>
    </xf>
    <xf numFmtId="49" fontId="37" fillId="0" borderId="1" xfId="49" applyNumberFormat="1" applyFont="1" applyBorder="1" applyAlignment="1">
      <alignment horizontal="center" vertical="center" wrapText="1"/>
    </xf>
    <xf numFmtId="166" fontId="37" fillId="0" borderId="1" xfId="49" applyNumberFormat="1" applyFont="1" applyBorder="1" applyAlignment="1">
      <alignment horizontal="center" vertical="center" wrapText="1"/>
    </xf>
    <xf numFmtId="1" fontId="37" fillId="0" borderId="1" xfId="49" applyNumberFormat="1" applyFont="1" applyBorder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14"/>
          <c:y val="9.9557370143548859E-2"/>
          <c:w val="0.77652950922849395"/>
          <c:h val="0.80442543447501869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5426944"/>
        <c:axId val="85428480"/>
      </c:lineChart>
      <c:catAx>
        <c:axId val="85426944"/>
        <c:scaling>
          <c:orientation val="minMax"/>
        </c:scaling>
        <c:axPos val="b"/>
        <c:numFmt formatCode="General" sourceLinked="1"/>
        <c:tickLblPos val="nextTo"/>
        <c:crossAx val="85428480"/>
        <c:crosses val="autoZero"/>
        <c:auto val="1"/>
        <c:lblAlgn val="ctr"/>
        <c:lblOffset val="100"/>
      </c:catAx>
      <c:valAx>
        <c:axId val="8542848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5426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9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33" l="0.70000000000000062" r="0.70000000000000062" t="0.750000000000006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zoomScale="60" workbookViewId="0">
      <selection activeCell="C11" sqref="C11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2"/>
      <c r="B1" s="183"/>
      <c r="C1" s="178" t="s">
        <v>69</v>
      </c>
      <c r="F1" s="13"/>
      <c r="G1" s="13"/>
    </row>
    <row r="2" spans="1:22" s="9" customFormat="1" ht="18.75" customHeight="1">
      <c r="A2" s="182"/>
      <c r="B2" s="183"/>
      <c r="C2" s="179" t="s">
        <v>10</v>
      </c>
      <c r="F2" s="13"/>
      <c r="G2" s="13"/>
    </row>
    <row r="3" spans="1:22" s="9" customFormat="1" ht="18.75">
      <c r="A3" s="184"/>
      <c r="B3" s="183"/>
      <c r="C3" s="179" t="s">
        <v>68</v>
      </c>
      <c r="F3" s="13"/>
      <c r="G3" s="13"/>
    </row>
    <row r="4" spans="1:22" s="9" customFormat="1" ht="18.75">
      <c r="A4" s="184"/>
      <c r="B4" s="183"/>
      <c r="C4" s="185"/>
      <c r="F4" s="13"/>
      <c r="G4" s="13"/>
      <c r="H4" s="12"/>
    </row>
    <row r="5" spans="1:22" s="9" customFormat="1" ht="15.75">
      <c r="A5" s="221" t="s">
        <v>529</v>
      </c>
      <c r="B5" s="221"/>
      <c r="C5" s="221"/>
      <c r="D5" s="167"/>
      <c r="E5" s="167"/>
      <c r="F5" s="167"/>
      <c r="G5" s="167"/>
      <c r="H5" s="167"/>
      <c r="I5" s="167"/>
      <c r="J5" s="167"/>
    </row>
    <row r="6" spans="1:22" s="9" customFormat="1" ht="18.75">
      <c r="A6" s="184"/>
      <c r="B6" s="183"/>
      <c r="C6" s="185"/>
      <c r="F6" s="13"/>
      <c r="G6" s="13"/>
      <c r="H6" s="12"/>
    </row>
    <row r="7" spans="1:22" s="9" customFormat="1" ht="18.75">
      <c r="A7" s="225" t="s">
        <v>9</v>
      </c>
      <c r="B7" s="225"/>
      <c r="C7" s="22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3"/>
      <c r="B8" s="173"/>
      <c r="C8" s="173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26" t="s">
        <v>500</v>
      </c>
      <c r="B9" s="226"/>
      <c r="C9" s="226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22" t="s">
        <v>8</v>
      </c>
      <c r="B10" s="222"/>
      <c r="C10" s="222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3"/>
      <c r="B11" s="173"/>
      <c r="C11" s="173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24" t="s">
        <v>517</v>
      </c>
      <c r="B12" s="224"/>
      <c r="C12" s="224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22" t="s">
        <v>7</v>
      </c>
      <c r="B13" s="222"/>
      <c r="C13" s="222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5"/>
      <c r="B14" s="175"/>
      <c r="C14" s="17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27" t="s">
        <v>518</v>
      </c>
      <c r="B15" s="227"/>
      <c r="C15" s="22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22" t="s">
        <v>6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4"/>
      <c r="B17" s="174"/>
      <c r="C17" s="17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23" t="s">
        <v>479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4"/>
      <c r="B19" s="164"/>
      <c r="C19" s="172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326</v>
      </c>
      <c r="C22" s="38" t="s">
        <v>494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505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18"/>
      <c r="B24" s="219"/>
      <c r="C24" s="220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6" t="s">
        <v>433</v>
      </c>
      <c r="C25" s="177" t="s">
        <v>351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6" t="s">
        <v>75</v>
      </c>
      <c r="C26" s="177" t="s">
        <v>495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6" t="s">
        <v>74</v>
      </c>
      <c r="C27" s="177" t="s">
        <v>496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6" t="s">
        <v>434</v>
      </c>
      <c r="C28" s="177" t="s">
        <v>499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6" t="s">
        <v>435</v>
      </c>
      <c r="C29" s="177" t="s">
        <v>499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6" t="s">
        <v>436</v>
      </c>
      <c r="C30" s="177" t="s">
        <v>499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437</v>
      </c>
      <c r="C31" s="177" t="s">
        <v>499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438</v>
      </c>
      <c r="C32" s="177" t="s">
        <v>506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439</v>
      </c>
      <c r="C33" s="38" t="s">
        <v>497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452</v>
      </c>
      <c r="B34" s="41" t="s">
        <v>440</v>
      </c>
      <c r="C34" s="38" t="s">
        <v>497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443</v>
      </c>
      <c r="B35" s="41" t="s">
        <v>72</v>
      </c>
      <c r="C35" s="38" t="s">
        <v>351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453</v>
      </c>
      <c r="B36" s="41" t="s">
        <v>441</v>
      </c>
      <c r="C36" s="38" t="s">
        <v>351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444</v>
      </c>
      <c r="B37" s="41" t="s">
        <v>442</v>
      </c>
      <c r="C37" s="38" t="s">
        <v>498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454</v>
      </c>
      <c r="B38" s="41" t="s">
        <v>197</v>
      </c>
      <c r="C38" s="38" t="s">
        <v>499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18"/>
      <c r="B39" s="219"/>
      <c r="C39" s="220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445</v>
      </c>
      <c r="B40" s="41" t="s">
        <v>490</v>
      </c>
      <c r="C40" s="211" t="s">
        <v>519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455</v>
      </c>
      <c r="B41" s="41" t="s">
        <v>474</v>
      </c>
      <c r="C41" s="186" t="s">
        <v>351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446</v>
      </c>
      <c r="B42" s="41" t="s">
        <v>487</v>
      </c>
      <c r="C42" s="186" t="s">
        <v>351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457</v>
      </c>
      <c r="B43" s="41" t="s">
        <v>458</v>
      </c>
      <c r="C43" s="186" t="s">
        <v>351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447</v>
      </c>
      <c r="B44" s="41" t="s">
        <v>480</v>
      </c>
      <c r="C44" s="187">
        <v>0.7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475</v>
      </c>
      <c r="B45" s="41" t="s">
        <v>481</v>
      </c>
      <c r="C45" s="187">
        <v>0.65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448</v>
      </c>
      <c r="B46" s="41" t="s">
        <v>482</v>
      </c>
      <c r="C46" s="186" t="s">
        <v>351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18"/>
      <c r="B47" s="219"/>
      <c r="C47" s="220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476</v>
      </c>
      <c r="B48" s="41" t="s">
        <v>488</v>
      </c>
      <c r="C48" s="188" t="s">
        <v>520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449</v>
      </c>
      <c r="B49" s="42" t="s">
        <v>489</v>
      </c>
      <c r="C49" s="186" t="s">
        <v>351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0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0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0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0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0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0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0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0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0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0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0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0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0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0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0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0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0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0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0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0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0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0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0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0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0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0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0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0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0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0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0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0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0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0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0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0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0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0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0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0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0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0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0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0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0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0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0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0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0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0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0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0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0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0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0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0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0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0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0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0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0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0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0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0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0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0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0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0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0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0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0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0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0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0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0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0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0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0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0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0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0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0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0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0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0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0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0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0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0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0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0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0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0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0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0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0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0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0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0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0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0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0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0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0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0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0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0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0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0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0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0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0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0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0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0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0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0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0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0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0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0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0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0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0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0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0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0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0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0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0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0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0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0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0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0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0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0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0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0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0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0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0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0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0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0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0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0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0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0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0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0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0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0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0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0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0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0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0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0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0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0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0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0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0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0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0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0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0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0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0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0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0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0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0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0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0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0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0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0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0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0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0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0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0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0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0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0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0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0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0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0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0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0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0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0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0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0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0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0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0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0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0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0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0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0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0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0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0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0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0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0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0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0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0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0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0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0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0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0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0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0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0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0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0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0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0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0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0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0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0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0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0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0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0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0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0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0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0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0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0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0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0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0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0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0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0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0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0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0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0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0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0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0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0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0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0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0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0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0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0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0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0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0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0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0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0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0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0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0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0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0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0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0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0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0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0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0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0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0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0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0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0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0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0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0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0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0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0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0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zoomScale="60" workbookViewId="0">
      <selection activeCell="A10" sqref="A10:S10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21" t="s">
        <v>530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1:28" s="9" customFormat="1">
      <c r="A6" s="14"/>
    </row>
    <row r="7" spans="1:28" s="9" customFormat="1" ht="18.75">
      <c r="A7" s="225" t="s">
        <v>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162"/>
      <c r="U7" s="162"/>
      <c r="V7" s="162"/>
      <c r="W7" s="162"/>
      <c r="X7" s="162"/>
      <c r="Y7" s="162"/>
      <c r="Z7" s="162"/>
      <c r="AA7" s="162"/>
      <c r="AB7" s="162"/>
    </row>
    <row r="8" spans="1:28" s="9" customFormat="1" ht="18.7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162"/>
      <c r="U8" s="162"/>
      <c r="V8" s="162"/>
      <c r="W8" s="162"/>
      <c r="X8" s="162"/>
      <c r="Y8" s="162"/>
      <c r="Z8" s="162"/>
      <c r="AA8" s="162"/>
      <c r="AB8" s="162"/>
    </row>
    <row r="9" spans="1:28" s="9" customFormat="1" ht="18.75">
      <c r="A9" s="226" t="s">
        <v>502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162"/>
      <c r="U9" s="162"/>
      <c r="V9" s="162"/>
      <c r="W9" s="162"/>
      <c r="X9" s="162"/>
      <c r="Y9" s="162"/>
      <c r="Z9" s="162"/>
      <c r="AA9" s="162"/>
      <c r="AB9" s="162"/>
    </row>
    <row r="10" spans="1:28" s="9" customFormat="1" ht="18.75">
      <c r="A10" s="222" t="s">
        <v>8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162"/>
      <c r="U10" s="162"/>
      <c r="V10" s="162"/>
      <c r="W10" s="162"/>
      <c r="X10" s="162"/>
      <c r="Y10" s="162"/>
      <c r="Z10" s="162"/>
      <c r="AA10" s="162"/>
      <c r="AB10" s="162"/>
    </row>
    <row r="11" spans="1:28" s="9" customFormat="1" ht="18.7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28" s="9" customFormat="1" ht="18.75">
      <c r="A12" s="225" t="s">
        <v>517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162"/>
      <c r="U12" s="162"/>
      <c r="V12" s="162"/>
      <c r="W12" s="162"/>
      <c r="X12" s="162"/>
      <c r="Y12" s="162"/>
      <c r="Z12" s="162"/>
      <c r="AA12" s="162"/>
      <c r="AB12" s="162"/>
    </row>
    <row r="13" spans="1:28" s="9" customFormat="1" ht="18.75">
      <c r="A13" s="222" t="s">
        <v>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162"/>
      <c r="U13" s="162"/>
      <c r="V13" s="162"/>
      <c r="W13" s="162"/>
      <c r="X13" s="162"/>
      <c r="Y13" s="162"/>
      <c r="Z13" s="162"/>
      <c r="AA13" s="162"/>
      <c r="AB13" s="162"/>
    </row>
    <row r="14" spans="1:28" s="7" customFormat="1" ht="15.75" customHeight="1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175"/>
      <c r="U14" s="175"/>
      <c r="V14" s="175"/>
      <c r="W14" s="175"/>
      <c r="X14" s="175"/>
      <c r="Y14" s="175"/>
      <c r="Z14" s="175"/>
      <c r="AA14" s="175"/>
      <c r="AB14" s="175"/>
    </row>
    <row r="15" spans="1:28" s="2" customFormat="1" ht="17.25" customHeight="1">
      <c r="A15" s="239" t="s">
        <v>521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163"/>
      <c r="U15" s="163"/>
      <c r="V15" s="163"/>
      <c r="W15" s="163"/>
      <c r="X15" s="163"/>
      <c r="Y15" s="163"/>
      <c r="Z15" s="163"/>
      <c r="AA15" s="163"/>
      <c r="AB15" s="163"/>
    </row>
    <row r="16" spans="1:28" s="2" customFormat="1" ht="15" customHeight="1">
      <c r="A16" s="222" t="s">
        <v>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164"/>
      <c r="U16" s="164"/>
      <c r="V16" s="164"/>
      <c r="W16" s="164"/>
      <c r="X16" s="164"/>
      <c r="Y16" s="164"/>
      <c r="Z16" s="164"/>
      <c r="AA16" s="164"/>
      <c r="AB16" s="164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>
      <c r="A19" s="224" t="s">
        <v>461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8" customFormat="1" ht="21" customHeight="1"/>
    <row r="21" spans="1:27" ht="15.75" customHeight="1">
      <c r="A21" s="228" t="s">
        <v>5</v>
      </c>
      <c r="B21" s="231" t="s">
        <v>467</v>
      </c>
      <c r="C21" s="232"/>
      <c r="D21" s="231" t="s">
        <v>469</v>
      </c>
      <c r="E21" s="232"/>
      <c r="F21" s="235" t="s">
        <v>77</v>
      </c>
      <c r="G21" s="236"/>
      <c r="H21" s="236"/>
      <c r="I21" s="237"/>
      <c r="J21" s="228" t="s">
        <v>470</v>
      </c>
      <c r="K21" s="231" t="s">
        <v>471</v>
      </c>
      <c r="L21" s="232"/>
      <c r="M21" s="231" t="s">
        <v>472</v>
      </c>
      <c r="N21" s="232"/>
      <c r="O21" s="231" t="s">
        <v>460</v>
      </c>
      <c r="P21" s="232"/>
      <c r="Q21" s="231" t="s">
        <v>89</v>
      </c>
      <c r="R21" s="232"/>
      <c r="S21" s="228" t="s">
        <v>88</v>
      </c>
      <c r="T21" s="228" t="s">
        <v>473</v>
      </c>
      <c r="U21" s="228" t="s">
        <v>468</v>
      </c>
      <c r="V21" s="231" t="s">
        <v>87</v>
      </c>
      <c r="W21" s="232"/>
      <c r="X21" s="235" t="s">
        <v>84</v>
      </c>
      <c r="Y21" s="236"/>
      <c r="Z21" s="235" t="s">
        <v>83</v>
      </c>
      <c r="AA21" s="236"/>
    </row>
    <row r="22" spans="1:27" ht="216" customHeight="1">
      <c r="A22" s="229"/>
      <c r="B22" s="233"/>
      <c r="C22" s="234"/>
      <c r="D22" s="233"/>
      <c r="E22" s="234"/>
      <c r="F22" s="235" t="s">
        <v>86</v>
      </c>
      <c r="G22" s="237"/>
      <c r="H22" s="235" t="s">
        <v>85</v>
      </c>
      <c r="I22" s="237"/>
      <c r="J22" s="230"/>
      <c r="K22" s="233"/>
      <c r="L22" s="234"/>
      <c r="M22" s="233"/>
      <c r="N22" s="234"/>
      <c r="O22" s="233"/>
      <c r="P22" s="234"/>
      <c r="Q22" s="233"/>
      <c r="R22" s="234"/>
      <c r="S22" s="230"/>
      <c r="T22" s="230"/>
      <c r="U22" s="230"/>
      <c r="V22" s="233"/>
      <c r="W22" s="234"/>
      <c r="X22" s="97" t="s">
        <v>82</v>
      </c>
      <c r="Y22" s="97" t="s">
        <v>459</v>
      </c>
      <c r="Z22" s="97" t="s">
        <v>81</v>
      </c>
      <c r="AA22" s="97" t="s">
        <v>80</v>
      </c>
    </row>
    <row r="23" spans="1:27" ht="60" customHeight="1">
      <c r="A23" s="230"/>
      <c r="B23" s="165" t="s">
        <v>78</v>
      </c>
      <c r="C23" s="165" t="s">
        <v>79</v>
      </c>
      <c r="D23" s="98" t="s">
        <v>78</v>
      </c>
      <c r="E23" s="98" t="s">
        <v>79</v>
      </c>
      <c r="F23" s="98" t="s">
        <v>78</v>
      </c>
      <c r="G23" s="98" t="s">
        <v>79</v>
      </c>
      <c r="H23" s="98" t="s">
        <v>78</v>
      </c>
      <c r="I23" s="98" t="s">
        <v>79</v>
      </c>
      <c r="J23" s="98" t="s">
        <v>78</v>
      </c>
      <c r="K23" s="98" t="s">
        <v>78</v>
      </c>
      <c r="L23" s="98" t="s">
        <v>79</v>
      </c>
      <c r="M23" s="98" t="s">
        <v>78</v>
      </c>
      <c r="N23" s="98" t="s">
        <v>79</v>
      </c>
      <c r="O23" s="98" t="s">
        <v>78</v>
      </c>
      <c r="P23" s="98" t="s">
        <v>79</v>
      </c>
      <c r="Q23" s="98" t="s">
        <v>78</v>
      </c>
      <c r="R23" s="98" t="s">
        <v>79</v>
      </c>
      <c r="S23" s="98" t="s">
        <v>78</v>
      </c>
      <c r="T23" s="98" t="s">
        <v>78</v>
      </c>
      <c r="U23" s="98" t="s">
        <v>78</v>
      </c>
      <c r="V23" s="98" t="s">
        <v>78</v>
      </c>
      <c r="W23" s="98" t="s">
        <v>79</v>
      </c>
      <c r="X23" s="98" t="s">
        <v>78</v>
      </c>
      <c r="Y23" s="98" t="s">
        <v>78</v>
      </c>
      <c r="Z23" s="97" t="s">
        <v>78</v>
      </c>
      <c r="AA23" s="97" t="s">
        <v>78</v>
      </c>
    </row>
    <row r="24" spans="1:27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19</v>
      </c>
      <c r="R24" s="102">
        <v>20</v>
      </c>
      <c r="S24" s="102">
        <v>21</v>
      </c>
      <c r="T24" s="102">
        <v>22</v>
      </c>
      <c r="U24" s="102">
        <v>23</v>
      </c>
      <c r="V24" s="102">
        <v>24</v>
      </c>
      <c r="W24" s="102">
        <v>25</v>
      </c>
      <c r="X24" s="102">
        <v>26</v>
      </c>
      <c r="Y24" s="102">
        <v>27</v>
      </c>
      <c r="Z24" s="102">
        <v>28</v>
      </c>
      <c r="AA24" s="102">
        <v>29</v>
      </c>
    </row>
    <row r="25" spans="1:27" s="48" customFormat="1" ht="52.5" customHeight="1">
      <c r="A25" s="103">
        <v>1</v>
      </c>
      <c r="B25" s="206" t="s">
        <v>522</v>
      </c>
      <c r="C25" s="206" t="s">
        <v>523</v>
      </c>
      <c r="D25" s="207" t="s">
        <v>351</v>
      </c>
      <c r="E25" s="207" t="s">
        <v>524</v>
      </c>
      <c r="F25" s="207">
        <v>6.3</v>
      </c>
      <c r="G25" s="207">
        <v>6.3</v>
      </c>
      <c r="H25" s="207">
        <v>6.3</v>
      </c>
      <c r="I25" s="207">
        <v>6.3</v>
      </c>
      <c r="J25" s="208" t="s">
        <v>525</v>
      </c>
      <c r="K25" s="208" t="s">
        <v>351</v>
      </c>
      <c r="L25" s="208" t="s">
        <v>63</v>
      </c>
      <c r="M25" s="208"/>
      <c r="N25" s="209" t="s">
        <v>507</v>
      </c>
      <c r="O25" s="209" t="s">
        <v>351</v>
      </c>
      <c r="P25" s="209" t="s">
        <v>508</v>
      </c>
      <c r="Q25" s="209"/>
      <c r="R25" s="209">
        <v>1.06</v>
      </c>
      <c r="S25" s="208" t="s">
        <v>522</v>
      </c>
      <c r="T25" s="208" t="s">
        <v>522</v>
      </c>
      <c r="U25" s="208" t="s">
        <v>351</v>
      </c>
      <c r="V25" s="208"/>
      <c r="W25" s="209" t="s">
        <v>351</v>
      </c>
      <c r="X25" s="207"/>
      <c r="Y25" s="207"/>
      <c r="Z25" s="207"/>
      <c r="AA25" s="207"/>
    </row>
    <row r="26" spans="1:27" ht="3" customHeight="1">
      <c r="X26" s="99"/>
      <c r="Y26" s="100"/>
      <c r="Z26" s="45"/>
      <c r="AA26" s="45"/>
    </row>
    <row r="27" spans="1:27" s="46" customFormat="1" ht="12.75">
      <c r="A27" s="47"/>
      <c r="B27" s="47"/>
      <c r="C27" s="47"/>
      <c r="E27" s="47"/>
      <c r="X27" s="101"/>
      <c r="Y27" s="101"/>
      <c r="Z27" s="101"/>
      <c r="AA27" s="101"/>
    </row>
    <row r="28" spans="1:27" s="46" customFormat="1" ht="12.75">
      <c r="A28" s="47"/>
      <c r="B28" s="47"/>
      <c r="C28" s="47"/>
    </row>
  </sheetData>
  <mergeCells count="30"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C11" sqref="C11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21" t="s">
        <v>529</v>
      </c>
      <c r="B5" s="221"/>
      <c r="C5" s="221"/>
      <c r="D5" s="167"/>
      <c r="E5" s="167"/>
      <c r="F5" s="167"/>
      <c r="G5" s="167"/>
      <c r="H5" s="167"/>
      <c r="I5" s="167"/>
      <c r="J5" s="167"/>
    </row>
    <row r="6" spans="1:22" s="9" customFormat="1" ht="18.75">
      <c r="A6" s="184"/>
      <c r="B6" s="183"/>
      <c r="C6" s="185"/>
      <c r="F6" s="13"/>
      <c r="G6" s="13"/>
      <c r="H6" s="12"/>
    </row>
    <row r="7" spans="1:22" s="9" customFormat="1" ht="18.75">
      <c r="A7" s="225" t="s">
        <v>9</v>
      </c>
      <c r="B7" s="225"/>
      <c r="C7" s="225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22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22" s="9" customFormat="1" ht="18.75">
      <c r="A9" s="226" t="s">
        <v>500</v>
      </c>
      <c r="B9" s="226"/>
      <c r="C9" s="226"/>
      <c r="D9" s="163"/>
      <c r="E9" s="163"/>
      <c r="F9" s="163"/>
      <c r="G9" s="163"/>
      <c r="H9" s="163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9" customFormat="1" ht="18.75">
      <c r="A10" s="222" t="s">
        <v>8</v>
      </c>
      <c r="B10" s="222"/>
      <c r="C10" s="222"/>
      <c r="D10" s="164"/>
      <c r="E10" s="164"/>
      <c r="F10" s="164"/>
      <c r="G10" s="164"/>
      <c r="H10" s="164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9" customFormat="1" ht="18.75">
      <c r="A12" s="225" t="s">
        <v>517</v>
      </c>
      <c r="B12" s="225"/>
      <c r="C12" s="225"/>
      <c r="D12" s="163"/>
      <c r="E12" s="163"/>
      <c r="F12" s="163"/>
      <c r="G12" s="163"/>
      <c r="H12" s="163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9" customFormat="1" ht="18.75">
      <c r="A13" s="222" t="s">
        <v>7</v>
      </c>
      <c r="B13" s="222"/>
      <c r="C13" s="222"/>
      <c r="D13" s="164"/>
      <c r="E13" s="164"/>
      <c r="F13" s="164"/>
      <c r="G13" s="164"/>
      <c r="H13" s="164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22" s="2" customFormat="1" ht="34.5" customHeight="1">
      <c r="A15" s="240" t="s">
        <v>526</v>
      </c>
      <c r="B15" s="240"/>
      <c r="C15" s="240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22" s="2" customFormat="1" ht="15" customHeight="1">
      <c r="A16" s="222" t="s">
        <v>6</v>
      </c>
      <c r="B16" s="222"/>
      <c r="C16" s="222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21" s="2" customFormat="1" ht="15" customHeight="1">
      <c r="A17" s="241"/>
      <c r="B17" s="241"/>
      <c r="C17" s="24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23" t="s">
        <v>456</v>
      </c>
      <c r="B18" s="223"/>
      <c r="C18" s="22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465</v>
      </c>
      <c r="C22" s="31" t="s">
        <v>501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351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484</v>
      </c>
      <c r="C24" s="38" t="s">
        <v>519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485</v>
      </c>
      <c r="C25" s="38" t="s">
        <v>520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196</v>
      </c>
      <c r="C26" s="38" t="s">
        <v>351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466</v>
      </c>
      <c r="C27" s="38" t="s">
        <v>527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>
        <v>2021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>
        <v>2021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21" t="s">
        <v>529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</row>
    <row r="5" spans="1:28" s="9" customFormat="1" ht="15.75">
      <c r="A5" s="14"/>
    </row>
    <row r="6" spans="1:28" s="9" customFormat="1" ht="18.75">
      <c r="A6" s="225" t="s">
        <v>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162"/>
      <c r="U6" s="162"/>
      <c r="V6" s="162"/>
      <c r="W6" s="162"/>
      <c r="X6" s="162"/>
      <c r="Y6" s="162"/>
      <c r="Z6" s="162"/>
      <c r="AA6" s="162"/>
      <c r="AB6" s="162"/>
    </row>
    <row r="7" spans="1:28" s="9" customFormat="1" ht="18.75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162"/>
      <c r="U7" s="162"/>
      <c r="V7" s="162"/>
      <c r="W7" s="162"/>
      <c r="X7" s="162"/>
      <c r="Y7" s="162"/>
      <c r="Z7" s="162"/>
      <c r="AA7" s="162"/>
      <c r="AB7" s="162"/>
    </row>
    <row r="8" spans="1:28" s="9" customFormat="1" ht="18.75">
      <c r="A8" s="226" t="s">
        <v>502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162"/>
      <c r="U8" s="162"/>
      <c r="V8" s="162"/>
      <c r="W8" s="162"/>
      <c r="X8" s="162"/>
      <c r="Y8" s="162"/>
      <c r="Z8" s="162"/>
      <c r="AA8" s="162"/>
      <c r="AB8" s="162"/>
    </row>
    <row r="9" spans="1:28" s="9" customFormat="1" ht="18.75">
      <c r="A9" s="222" t="s">
        <v>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162"/>
      <c r="U9" s="162"/>
      <c r="V9" s="162"/>
      <c r="W9" s="162"/>
      <c r="X9" s="162"/>
      <c r="Y9" s="162"/>
      <c r="Z9" s="162"/>
      <c r="AA9" s="162"/>
      <c r="AB9" s="162"/>
    </row>
    <row r="10" spans="1:28" s="9" customFormat="1" ht="18.75">
      <c r="A10" s="225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162"/>
      <c r="U10" s="162"/>
      <c r="V10" s="162"/>
      <c r="W10" s="162"/>
      <c r="X10" s="162"/>
      <c r="Y10" s="162"/>
      <c r="Z10" s="162"/>
      <c r="AA10" s="162"/>
      <c r="AB10" s="162"/>
    </row>
    <row r="11" spans="1:28" s="9" customFormat="1" ht="18.75">
      <c r="A11" s="225" t="s">
        <v>517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28" s="9" customFormat="1" ht="18.75">
      <c r="A12" s="222" t="s">
        <v>7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162"/>
      <c r="U12" s="162"/>
      <c r="V12" s="162"/>
      <c r="W12" s="162"/>
      <c r="X12" s="162"/>
      <c r="Y12" s="162"/>
      <c r="Z12" s="162"/>
      <c r="AA12" s="162"/>
      <c r="AB12" s="162"/>
    </row>
    <row r="13" spans="1:28" s="7" customFormat="1" ht="15.75" customHeight="1">
      <c r="A13" s="238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175"/>
      <c r="U13" s="175"/>
      <c r="V13" s="175"/>
      <c r="W13" s="175"/>
      <c r="X13" s="175"/>
      <c r="Y13" s="175"/>
      <c r="Z13" s="175"/>
      <c r="AA13" s="175"/>
      <c r="AB13" s="175"/>
    </row>
    <row r="14" spans="1:28" s="2" customFormat="1" ht="17.25" customHeight="1">
      <c r="A14" s="224" t="s">
        <v>528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163"/>
      <c r="U14" s="163"/>
      <c r="V14" s="163"/>
      <c r="W14" s="163"/>
      <c r="X14" s="163"/>
      <c r="Y14" s="163"/>
      <c r="Z14" s="163"/>
      <c r="AA14" s="163"/>
      <c r="AB14" s="163"/>
    </row>
    <row r="15" spans="1:28" s="2" customFormat="1" ht="15" customHeight="1">
      <c r="A15" s="222" t="s">
        <v>6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>
      <c r="A16" s="248"/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168"/>
      <c r="AB16" s="168"/>
    </row>
    <row r="17" spans="1:28">
      <c r="A17" s="248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168"/>
      <c r="AB17" s="168"/>
    </row>
    <row r="18" spans="1:28">
      <c r="A18" s="248"/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168"/>
      <c r="AB18" s="168"/>
    </row>
    <row r="19" spans="1:28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168"/>
      <c r="AB19" s="168"/>
    </row>
    <row r="20" spans="1:28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169"/>
      <c r="AB20" s="169"/>
    </row>
    <row r="21" spans="1:28">
      <c r="A21" s="242"/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169"/>
      <c r="AB21" s="169"/>
    </row>
    <row r="22" spans="1:28">
      <c r="A22" s="243" t="s">
        <v>483</v>
      </c>
      <c r="B22" s="243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170"/>
      <c r="AB22" s="170"/>
    </row>
    <row r="23" spans="1:28" ht="32.25" customHeight="1">
      <c r="A23" s="245" t="s">
        <v>349</v>
      </c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7"/>
      <c r="M23" s="244" t="s">
        <v>350</v>
      </c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</row>
    <row r="24" spans="1:28" ht="151.5" customHeight="1">
      <c r="A24" s="94" t="s">
        <v>198</v>
      </c>
      <c r="B24" s="95" t="s">
        <v>227</v>
      </c>
      <c r="C24" s="94" t="s">
        <v>343</v>
      </c>
      <c r="D24" s="94" t="s">
        <v>199</v>
      </c>
      <c r="E24" s="94" t="s">
        <v>344</v>
      </c>
      <c r="F24" s="94" t="s">
        <v>346</v>
      </c>
      <c r="G24" s="94" t="s">
        <v>345</v>
      </c>
      <c r="H24" s="94" t="s">
        <v>200</v>
      </c>
      <c r="I24" s="94" t="s">
        <v>347</v>
      </c>
      <c r="J24" s="94" t="s">
        <v>232</v>
      </c>
      <c r="K24" s="95" t="s">
        <v>226</v>
      </c>
      <c r="L24" s="95" t="s">
        <v>201</v>
      </c>
      <c r="M24" s="96" t="s">
        <v>245</v>
      </c>
      <c r="N24" s="95" t="s">
        <v>492</v>
      </c>
      <c r="O24" s="94" t="s">
        <v>242</v>
      </c>
      <c r="P24" s="94" t="s">
        <v>243</v>
      </c>
      <c r="Q24" s="94" t="s">
        <v>241</v>
      </c>
      <c r="R24" s="94" t="s">
        <v>200</v>
      </c>
      <c r="S24" s="94" t="s">
        <v>240</v>
      </c>
      <c r="T24" s="94" t="s">
        <v>239</v>
      </c>
      <c r="U24" s="94" t="s">
        <v>342</v>
      </c>
      <c r="V24" s="94" t="s">
        <v>241</v>
      </c>
      <c r="W24" s="104" t="s">
        <v>225</v>
      </c>
      <c r="X24" s="104" t="s">
        <v>256</v>
      </c>
      <c r="Y24" s="104" t="s">
        <v>257</v>
      </c>
      <c r="Z24" s="106" t="s">
        <v>254</v>
      </c>
    </row>
    <row r="25" spans="1:28" ht="16.5" customHeight="1">
      <c r="A25" s="94">
        <v>1</v>
      </c>
      <c r="B25" s="95">
        <v>2</v>
      </c>
      <c r="C25" s="94">
        <v>3</v>
      </c>
      <c r="D25" s="95">
        <v>4</v>
      </c>
      <c r="E25" s="94">
        <v>5</v>
      </c>
      <c r="F25" s="95">
        <v>6</v>
      </c>
      <c r="G25" s="94">
        <v>7</v>
      </c>
      <c r="H25" s="95">
        <v>8</v>
      </c>
      <c r="I25" s="94">
        <v>9</v>
      </c>
      <c r="J25" s="95">
        <v>10</v>
      </c>
      <c r="K25" s="171">
        <v>11</v>
      </c>
      <c r="L25" s="95">
        <v>12</v>
      </c>
      <c r="M25" s="171">
        <v>13</v>
      </c>
      <c r="N25" s="95">
        <v>14</v>
      </c>
      <c r="O25" s="171">
        <v>15</v>
      </c>
      <c r="P25" s="95">
        <v>16</v>
      </c>
      <c r="Q25" s="171">
        <v>17</v>
      </c>
      <c r="R25" s="95">
        <v>18</v>
      </c>
      <c r="S25" s="171">
        <v>19</v>
      </c>
      <c r="T25" s="95">
        <v>20</v>
      </c>
      <c r="U25" s="171">
        <v>21</v>
      </c>
      <c r="V25" s="95">
        <v>22</v>
      </c>
      <c r="W25" s="171">
        <v>23</v>
      </c>
      <c r="X25" s="95">
        <v>24</v>
      </c>
      <c r="Y25" s="171">
        <v>25</v>
      </c>
      <c r="Z25" s="95">
        <v>26</v>
      </c>
    </row>
    <row r="26" spans="1:28" ht="45.75" customHeight="1">
      <c r="A26" s="87" t="s">
        <v>327</v>
      </c>
      <c r="B26" s="93"/>
      <c r="C26" s="89" t="s">
        <v>329</v>
      </c>
      <c r="D26" s="89" t="s">
        <v>330</v>
      </c>
      <c r="E26" s="89" t="s">
        <v>331</v>
      </c>
      <c r="F26" s="89" t="s">
        <v>237</v>
      </c>
      <c r="G26" s="89" t="s">
        <v>332</v>
      </c>
      <c r="H26" s="89" t="s">
        <v>200</v>
      </c>
      <c r="I26" s="89" t="s">
        <v>333</v>
      </c>
      <c r="J26" s="89" t="s">
        <v>334</v>
      </c>
      <c r="K26" s="86"/>
      <c r="L26" s="90" t="s">
        <v>223</v>
      </c>
      <c r="M26" s="92" t="s">
        <v>238</v>
      </c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8" t="s">
        <v>255</v>
      </c>
    </row>
    <row r="27" spans="1:28">
      <c r="A27" s="86" t="s">
        <v>202</v>
      </c>
      <c r="B27" s="86" t="s">
        <v>228</v>
      </c>
      <c r="C27" s="86" t="s">
        <v>207</v>
      </c>
      <c r="D27" s="86" t="s">
        <v>208</v>
      </c>
      <c r="E27" s="86" t="s">
        <v>246</v>
      </c>
      <c r="F27" s="89" t="s">
        <v>203</v>
      </c>
      <c r="G27" s="89" t="s">
        <v>250</v>
      </c>
      <c r="H27" s="86" t="s">
        <v>200</v>
      </c>
      <c r="I27" s="89" t="s">
        <v>233</v>
      </c>
      <c r="J27" s="89" t="s">
        <v>215</v>
      </c>
      <c r="K27" s="90" t="s">
        <v>219</v>
      </c>
      <c r="L27" s="86"/>
      <c r="M27" s="90" t="s">
        <v>244</v>
      </c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8">
      <c r="A28" s="86" t="s">
        <v>202</v>
      </c>
      <c r="B28" s="86" t="s">
        <v>229</v>
      </c>
      <c r="C28" s="86" t="s">
        <v>209</v>
      </c>
      <c r="D28" s="86" t="s">
        <v>210</v>
      </c>
      <c r="E28" s="86" t="s">
        <v>247</v>
      </c>
      <c r="F28" s="89" t="s">
        <v>204</v>
      </c>
      <c r="G28" s="89" t="s">
        <v>251</v>
      </c>
      <c r="H28" s="86" t="s">
        <v>200</v>
      </c>
      <c r="I28" s="89" t="s">
        <v>234</v>
      </c>
      <c r="J28" s="89" t="s">
        <v>216</v>
      </c>
      <c r="K28" s="90" t="s">
        <v>220</v>
      </c>
      <c r="L28" s="91"/>
      <c r="M28" s="90" t="s">
        <v>0</v>
      </c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8">
      <c r="A29" s="86" t="s">
        <v>202</v>
      </c>
      <c r="B29" s="86" t="s">
        <v>230</v>
      </c>
      <c r="C29" s="86" t="s">
        <v>211</v>
      </c>
      <c r="D29" s="86" t="s">
        <v>212</v>
      </c>
      <c r="E29" s="86" t="s">
        <v>248</v>
      </c>
      <c r="F29" s="89" t="s">
        <v>205</v>
      </c>
      <c r="G29" s="89" t="s">
        <v>252</v>
      </c>
      <c r="H29" s="86" t="s">
        <v>200</v>
      </c>
      <c r="I29" s="89" t="s">
        <v>235</v>
      </c>
      <c r="J29" s="89" t="s">
        <v>217</v>
      </c>
      <c r="K29" s="90" t="s">
        <v>221</v>
      </c>
      <c r="L29" s="91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</row>
    <row r="30" spans="1:28">
      <c r="A30" s="86" t="s">
        <v>202</v>
      </c>
      <c r="B30" s="86" t="s">
        <v>231</v>
      </c>
      <c r="C30" s="86" t="s">
        <v>213</v>
      </c>
      <c r="D30" s="86" t="s">
        <v>214</v>
      </c>
      <c r="E30" s="86" t="s">
        <v>249</v>
      </c>
      <c r="F30" s="89" t="s">
        <v>206</v>
      </c>
      <c r="G30" s="89" t="s">
        <v>253</v>
      </c>
      <c r="H30" s="86" t="s">
        <v>200</v>
      </c>
      <c r="I30" s="89" t="s">
        <v>236</v>
      </c>
      <c r="J30" s="89" t="s">
        <v>218</v>
      </c>
      <c r="K30" s="90" t="s">
        <v>222</v>
      </c>
      <c r="L30" s="91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spans="1:28">
      <c r="A31" s="86" t="s">
        <v>0</v>
      </c>
      <c r="B31" s="86" t="s">
        <v>0</v>
      </c>
      <c r="C31" s="86" t="s">
        <v>0</v>
      </c>
      <c r="D31" s="86" t="s">
        <v>0</v>
      </c>
      <c r="E31" s="86" t="s">
        <v>0</v>
      </c>
      <c r="F31" s="86" t="s">
        <v>0</v>
      </c>
      <c r="G31" s="86" t="s">
        <v>0</v>
      </c>
      <c r="H31" s="86" t="s">
        <v>0</v>
      </c>
      <c r="I31" s="86" t="s">
        <v>0</v>
      </c>
      <c r="J31" s="86" t="s">
        <v>0</v>
      </c>
      <c r="K31" s="86" t="s">
        <v>0</v>
      </c>
      <c r="L31" s="91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</row>
    <row r="32" spans="1:28" ht="30">
      <c r="A32" s="93" t="s">
        <v>328</v>
      </c>
      <c r="B32" s="93"/>
      <c r="C32" s="89" t="s">
        <v>335</v>
      </c>
      <c r="D32" s="89" t="s">
        <v>336</v>
      </c>
      <c r="E32" s="89" t="s">
        <v>337</v>
      </c>
      <c r="F32" s="89" t="s">
        <v>338</v>
      </c>
      <c r="G32" s="89" t="s">
        <v>339</v>
      </c>
      <c r="H32" s="89" t="s">
        <v>200</v>
      </c>
      <c r="I32" s="89" t="s">
        <v>340</v>
      </c>
      <c r="J32" s="89" t="s">
        <v>341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</row>
    <row r="33" spans="1:26">
      <c r="A33" s="86" t="s">
        <v>0</v>
      </c>
      <c r="B33" s="86" t="s">
        <v>0</v>
      </c>
      <c r="C33" s="86" t="s">
        <v>0</v>
      </c>
      <c r="D33" s="86" t="s">
        <v>0</v>
      </c>
      <c r="E33" s="86" t="s">
        <v>0</v>
      </c>
      <c r="F33" s="86" t="s">
        <v>0</v>
      </c>
      <c r="G33" s="86" t="s">
        <v>0</v>
      </c>
      <c r="H33" s="86" t="s">
        <v>0</v>
      </c>
      <c r="I33" s="86" t="s">
        <v>0</v>
      </c>
      <c r="J33" s="86" t="s">
        <v>0</v>
      </c>
      <c r="K33" s="86" t="s">
        <v>0</v>
      </c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7" spans="1:26">
      <c r="A37" s="105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workbookViewId="0">
      <selection activeCell="A7" sqref="A7:AR7"/>
    </sheetView>
  </sheetViews>
  <sheetFormatPr defaultRowHeight="15"/>
  <cols>
    <col min="1" max="3" width="9.140625" style="107"/>
    <col min="4" max="4" width="18.5703125" style="107" customWidth="1"/>
    <col min="5" max="12" width="9.140625" style="107" hidden="1" customWidth="1"/>
    <col min="13" max="13" width="4.7109375" style="107" hidden="1" customWidth="1"/>
    <col min="14" max="17" width="9.140625" style="107" hidden="1" customWidth="1"/>
    <col min="18" max="18" width="4.7109375" style="107" hidden="1" customWidth="1"/>
    <col min="19" max="36" width="9.140625" style="107" hidden="1" customWidth="1"/>
    <col min="37" max="37" width="9.140625" style="107"/>
    <col min="38" max="38" width="7.7109375" style="107" customWidth="1"/>
    <col min="39" max="39" width="3.140625" style="107" customWidth="1"/>
    <col min="40" max="40" width="13.5703125" style="107" customWidth="1"/>
    <col min="41" max="41" width="16.5703125" style="107" customWidth="1"/>
    <col min="42" max="42" width="15.7109375" style="107" customWidth="1"/>
    <col min="43" max="43" width="9.5703125" style="107" customWidth="1"/>
    <col min="44" max="44" width="8.5703125" style="107" customWidth="1"/>
    <col min="45" max="16384" width="9.140625" style="107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324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21" t="s">
        <v>530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</row>
    <row r="6" spans="1:44" s="9" customFormat="1" ht="15.75">
      <c r="A6" s="14"/>
    </row>
    <row r="7" spans="1:44" s="9" customFormat="1" ht="18.75">
      <c r="A7" s="225" t="s">
        <v>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</row>
    <row r="8" spans="1:44" s="9" customFormat="1" ht="18.7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162"/>
      <c r="U8" s="162"/>
      <c r="V8" s="162"/>
      <c r="W8" s="162"/>
      <c r="X8" s="162"/>
      <c r="Y8" s="162"/>
      <c r="Z8" s="162"/>
      <c r="AA8" s="162"/>
      <c r="AB8" s="162"/>
    </row>
    <row r="9" spans="1:44" s="9" customFormat="1" ht="18.75" customHeight="1">
      <c r="A9" s="226" t="s">
        <v>502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</row>
    <row r="10" spans="1:44" s="9" customFormat="1" ht="18.75" customHeight="1">
      <c r="A10" s="222" t="s">
        <v>8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</row>
    <row r="11" spans="1:44" s="9" customFormat="1" ht="18.7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44" s="9" customFormat="1" ht="18.75" customHeight="1">
      <c r="A12" s="225" t="s">
        <v>517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</row>
    <row r="13" spans="1:44" s="9" customFormat="1" ht="18.75" customHeight="1">
      <c r="A13" s="222" t="s">
        <v>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</row>
    <row r="14" spans="1:44" s="7" customFormat="1" ht="15.75" customHeight="1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175"/>
      <c r="U14" s="175"/>
      <c r="V14" s="175"/>
      <c r="W14" s="175"/>
      <c r="X14" s="175"/>
      <c r="Y14" s="175"/>
      <c r="Z14" s="175"/>
      <c r="AA14" s="175"/>
      <c r="AB14" s="175"/>
    </row>
    <row r="15" spans="1:44" s="2" customFormat="1" ht="37.5" customHeight="1">
      <c r="A15" s="376" t="s">
        <v>531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6"/>
      <c r="AR15" s="376"/>
    </row>
    <row r="16" spans="1:44" s="2" customFormat="1" ht="15" customHeight="1">
      <c r="A16" s="222" t="s">
        <v>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24" t="s">
        <v>462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</row>
    <row r="19" spans="1:45" ht="18.75">
      <c r="AO19" s="138"/>
      <c r="AP19" s="138"/>
      <c r="AQ19" s="138"/>
      <c r="AR19" s="40"/>
    </row>
    <row r="20" spans="1:45" ht="18.75">
      <c r="AO20" s="138"/>
      <c r="AP20" s="138"/>
      <c r="AQ20" s="138"/>
      <c r="AR20" s="12"/>
    </row>
    <row r="21" spans="1:45" ht="20.25" customHeight="1">
      <c r="AO21" s="138"/>
      <c r="AP21" s="138"/>
      <c r="AQ21" s="138"/>
      <c r="AR21" s="12"/>
    </row>
    <row r="22" spans="1:45" s="2" customFormat="1" ht="15" customHeight="1">
      <c r="A22" s="222"/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</row>
    <row r="23" spans="1:45" ht="15.7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>
      <c r="A24" s="314" t="s">
        <v>323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 t="s">
        <v>1</v>
      </c>
      <c r="AL24" s="314"/>
      <c r="AM24" s="108"/>
      <c r="AN24" s="108"/>
      <c r="AO24" s="136"/>
      <c r="AP24" s="136"/>
      <c r="AQ24" s="136"/>
      <c r="AR24" s="136"/>
      <c r="AS24" s="114"/>
    </row>
    <row r="25" spans="1:45" ht="12.75" customHeight="1">
      <c r="A25" s="294" t="s">
        <v>322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315">
        <v>9800000</v>
      </c>
      <c r="AL25" s="293"/>
      <c r="AM25" s="109"/>
      <c r="AN25" s="316" t="s">
        <v>321</v>
      </c>
      <c r="AO25" s="316"/>
      <c r="AP25" s="316"/>
      <c r="AQ25" s="313"/>
      <c r="AR25" s="313"/>
      <c r="AS25" s="114"/>
    </row>
    <row r="26" spans="1:45" ht="17.25" customHeight="1">
      <c r="A26" s="260" t="s">
        <v>320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2" t="s">
        <v>351</v>
      </c>
      <c r="AL26" s="262"/>
      <c r="AM26" s="109"/>
      <c r="AN26" s="304" t="s">
        <v>319</v>
      </c>
      <c r="AO26" s="305"/>
      <c r="AP26" s="306"/>
      <c r="AQ26" s="296"/>
      <c r="AR26" s="297"/>
      <c r="AS26" s="114"/>
    </row>
    <row r="27" spans="1:45" ht="17.25" customHeight="1">
      <c r="A27" s="260" t="s">
        <v>318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2" t="s">
        <v>532</v>
      </c>
      <c r="AL27" s="262"/>
      <c r="AM27" s="109"/>
      <c r="AN27" s="304" t="s">
        <v>317</v>
      </c>
      <c r="AO27" s="305"/>
      <c r="AP27" s="306"/>
      <c r="AQ27" s="296"/>
      <c r="AR27" s="297"/>
      <c r="AS27" s="114"/>
    </row>
    <row r="28" spans="1:45" ht="27.75" customHeight="1" thickBot="1">
      <c r="A28" s="307" t="s">
        <v>316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  <c r="AE28" s="308"/>
      <c r="AF28" s="308"/>
      <c r="AG28" s="308"/>
      <c r="AH28" s="308"/>
      <c r="AI28" s="308"/>
      <c r="AJ28" s="309"/>
      <c r="AK28" s="280">
        <v>1</v>
      </c>
      <c r="AL28" s="280"/>
      <c r="AM28" s="109"/>
      <c r="AN28" s="310" t="s">
        <v>315</v>
      </c>
      <c r="AO28" s="311"/>
      <c r="AP28" s="312"/>
      <c r="AQ28" s="296"/>
      <c r="AR28" s="297"/>
      <c r="AS28" s="114"/>
    </row>
    <row r="29" spans="1:45" ht="17.25" customHeight="1">
      <c r="A29" s="298" t="s">
        <v>314</v>
      </c>
      <c r="B29" s="299"/>
      <c r="C29" s="299"/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  <c r="AA29" s="299"/>
      <c r="AB29" s="299"/>
      <c r="AC29" s="299"/>
      <c r="AD29" s="299"/>
      <c r="AE29" s="299"/>
      <c r="AF29" s="299"/>
      <c r="AG29" s="299"/>
      <c r="AH29" s="299"/>
      <c r="AI29" s="299"/>
      <c r="AJ29" s="300"/>
      <c r="AK29" s="293" t="s">
        <v>351</v>
      </c>
      <c r="AL29" s="293"/>
      <c r="AM29" s="109"/>
      <c r="AN29" s="301"/>
      <c r="AO29" s="302"/>
      <c r="AP29" s="302"/>
      <c r="AQ29" s="296"/>
      <c r="AR29" s="303"/>
      <c r="AS29" s="114"/>
    </row>
    <row r="30" spans="1:45" ht="17.25" customHeight="1">
      <c r="A30" s="260" t="s">
        <v>313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  <c r="AK30" s="262"/>
      <c r="AL30" s="262"/>
      <c r="AM30" s="109"/>
      <c r="AS30" s="114"/>
    </row>
    <row r="31" spans="1:45" ht="17.25" customHeight="1">
      <c r="A31" s="260" t="s">
        <v>312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2"/>
      <c r="AL31" s="262"/>
      <c r="AM31" s="109"/>
      <c r="AN31" s="109"/>
      <c r="AO31" s="135"/>
      <c r="AP31" s="135"/>
      <c r="AQ31" s="135"/>
      <c r="AR31" s="135"/>
      <c r="AS31" s="114"/>
    </row>
    <row r="32" spans="1:45" ht="17.25" customHeight="1">
      <c r="A32" s="260" t="s">
        <v>287</v>
      </c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2"/>
      <c r="AL32" s="262"/>
      <c r="AM32" s="109"/>
      <c r="AN32" s="109"/>
      <c r="AO32" s="109"/>
      <c r="AP32" s="109"/>
      <c r="AQ32" s="109"/>
      <c r="AR32" s="109"/>
      <c r="AS32" s="114"/>
    </row>
    <row r="33" spans="1:45" ht="17.25" customHeight="1">
      <c r="A33" s="260" t="s">
        <v>311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261"/>
      <c r="AH33" s="261"/>
      <c r="AI33" s="261"/>
      <c r="AJ33" s="261"/>
      <c r="AK33" s="286"/>
      <c r="AL33" s="286"/>
      <c r="AM33" s="109"/>
      <c r="AN33" s="109"/>
      <c r="AO33" s="109"/>
      <c r="AP33" s="109"/>
      <c r="AQ33" s="109"/>
      <c r="AR33" s="109"/>
      <c r="AS33" s="114"/>
    </row>
    <row r="34" spans="1:45" ht="17.25" customHeight="1">
      <c r="A34" s="260" t="s">
        <v>310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  <c r="AK34" s="262"/>
      <c r="AL34" s="262"/>
      <c r="AM34" s="109"/>
      <c r="AN34" s="109"/>
      <c r="AO34" s="109"/>
      <c r="AP34" s="109"/>
      <c r="AQ34" s="109"/>
      <c r="AR34" s="109"/>
      <c r="AS34" s="114"/>
    </row>
    <row r="35" spans="1:45" ht="17.25" customHeight="1">
      <c r="A35" s="260"/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1"/>
      <c r="AC35" s="261"/>
      <c r="AD35" s="261"/>
      <c r="AE35" s="261"/>
      <c r="AF35" s="261"/>
      <c r="AG35" s="261"/>
      <c r="AH35" s="261"/>
      <c r="AI35" s="261"/>
      <c r="AJ35" s="261"/>
      <c r="AK35" s="262"/>
      <c r="AL35" s="262"/>
      <c r="AM35" s="109"/>
      <c r="AN35" s="109"/>
      <c r="AO35" s="109"/>
      <c r="AP35" s="109"/>
      <c r="AQ35" s="109"/>
      <c r="AR35" s="109"/>
      <c r="AS35" s="114"/>
    </row>
    <row r="36" spans="1:45" ht="17.25" customHeight="1" thickBot="1">
      <c r="A36" s="278" t="s">
        <v>275</v>
      </c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  <c r="AC36" s="279"/>
      <c r="AD36" s="279"/>
      <c r="AE36" s="279"/>
      <c r="AF36" s="279"/>
      <c r="AG36" s="279"/>
      <c r="AH36" s="279"/>
      <c r="AI36" s="279"/>
      <c r="AJ36" s="279"/>
      <c r="AK36" s="280"/>
      <c r="AL36" s="280"/>
      <c r="AM36" s="109"/>
      <c r="AN36" s="109"/>
      <c r="AO36" s="109"/>
      <c r="AP36" s="109"/>
      <c r="AQ36" s="109"/>
      <c r="AR36" s="109"/>
      <c r="AS36" s="114"/>
    </row>
    <row r="37" spans="1:45" ht="17.25" customHeight="1">
      <c r="A37" s="294"/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295"/>
      <c r="Z37" s="295"/>
      <c r="AA37" s="295"/>
      <c r="AB37" s="295"/>
      <c r="AC37" s="295"/>
      <c r="AD37" s="295"/>
      <c r="AE37" s="295"/>
      <c r="AF37" s="295"/>
      <c r="AG37" s="295"/>
      <c r="AH37" s="295"/>
      <c r="AI37" s="295"/>
      <c r="AJ37" s="295"/>
      <c r="AK37" s="293"/>
      <c r="AL37" s="293"/>
      <c r="AM37" s="109"/>
      <c r="AN37" s="109"/>
      <c r="AO37" s="109"/>
      <c r="AP37" s="109"/>
      <c r="AQ37" s="109"/>
      <c r="AR37" s="109"/>
      <c r="AS37" s="114"/>
    </row>
    <row r="38" spans="1:45" ht="17.25" customHeight="1">
      <c r="A38" s="260" t="s">
        <v>309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  <c r="AH38" s="261"/>
      <c r="AI38" s="261"/>
      <c r="AJ38" s="261"/>
      <c r="AK38" s="262"/>
      <c r="AL38" s="262"/>
      <c r="AM38" s="109"/>
      <c r="AN38" s="109"/>
      <c r="AO38" s="109"/>
      <c r="AP38" s="109"/>
      <c r="AQ38" s="109"/>
      <c r="AR38" s="109"/>
      <c r="AS38" s="114"/>
    </row>
    <row r="39" spans="1:45" ht="17.25" customHeight="1" thickBot="1">
      <c r="A39" s="278" t="s">
        <v>308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  <c r="AC39" s="279"/>
      <c r="AD39" s="279"/>
      <c r="AE39" s="279"/>
      <c r="AF39" s="279"/>
      <c r="AG39" s="279"/>
      <c r="AH39" s="279"/>
      <c r="AI39" s="279"/>
      <c r="AJ39" s="279"/>
      <c r="AK39" s="280"/>
      <c r="AL39" s="280"/>
      <c r="AM39" s="109"/>
      <c r="AN39" s="109"/>
      <c r="AO39" s="109"/>
      <c r="AP39" s="109"/>
      <c r="AQ39" s="109"/>
      <c r="AR39" s="109"/>
      <c r="AS39" s="114"/>
    </row>
    <row r="40" spans="1:45" ht="17.25" customHeight="1">
      <c r="A40" s="294" t="s">
        <v>307</v>
      </c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95"/>
      <c r="AB40" s="295"/>
      <c r="AC40" s="295"/>
      <c r="AD40" s="295"/>
      <c r="AE40" s="295"/>
      <c r="AF40" s="295"/>
      <c r="AG40" s="295"/>
      <c r="AH40" s="295"/>
      <c r="AI40" s="295"/>
      <c r="AJ40" s="295"/>
      <c r="AK40" s="293"/>
      <c r="AL40" s="293"/>
      <c r="AM40" s="109"/>
      <c r="AN40" s="109"/>
      <c r="AO40" s="109"/>
      <c r="AP40" s="109"/>
      <c r="AQ40" s="109"/>
      <c r="AR40" s="109"/>
      <c r="AS40" s="114"/>
    </row>
    <row r="41" spans="1:45" ht="17.25" customHeight="1">
      <c r="A41" s="260" t="s">
        <v>306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  <c r="AH41" s="261"/>
      <c r="AI41" s="261"/>
      <c r="AJ41" s="261"/>
      <c r="AK41" s="262"/>
      <c r="AL41" s="262"/>
      <c r="AM41" s="109"/>
      <c r="AN41" s="109"/>
      <c r="AO41" s="109"/>
      <c r="AP41" s="109"/>
      <c r="AQ41" s="109"/>
      <c r="AR41" s="109"/>
      <c r="AS41" s="114"/>
    </row>
    <row r="42" spans="1:45" ht="17.25" customHeight="1">
      <c r="A42" s="260" t="s">
        <v>305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  <c r="AI42" s="261"/>
      <c r="AJ42" s="261"/>
      <c r="AK42" s="262"/>
      <c r="AL42" s="262"/>
      <c r="AM42" s="109"/>
      <c r="AN42" s="109"/>
      <c r="AO42" s="109"/>
      <c r="AP42" s="109"/>
      <c r="AQ42" s="109"/>
      <c r="AR42" s="109"/>
      <c r="AS42" s="114"/>
    </row>
    <row r="43" spans="1:45" ht="17.25" customHeight="1">
      <c r="A43" s="260" t="s">
        <v>304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  <c r="AH43" s="261"/>
      <c r="AI43" s="261"/>
      <c r="AJ43" s="261"/>
      <c r="AK43" s="262"/>
      <c r="AL43" s="262"/>
      <c r="AM43" s="109"/>
      <c r="AN43" s="109"/>
      <c r="AO43" s="109"/>
      <c r="AP43" s="109"/>
      <c r="AQ43" s="109"/>
      <c r="AR43" s="109"/>
      <c r="AS43" s="114"/>
    </row>
    <row r="44" spans="1:45" ht="17.25" customHeight="1">
      <c r="A44" s="260" t="s">
        <v>303</v>
      </c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  <c r="AH44" s="261"/>
      <c r="AI44" s="261"/>
      <c r="AJ44" s="261"/>
      <c r="AK44" s="262"/>
      <c r="AL44" s="262"/>
      <c r="AM44" s="109"/>
      <c r="AN44" s="109"/>
      <c r="AO44" s="109"/>
      <c r="AP44" s="109"/>
      <c r="AQ44" s="109"/>
      <c r="AR44" s="109"/>
      <c r="AS44" s="114"/>
    </row>
    <row r="45" spans="1:45" ht="17.25" customHeight="1">
      <c r="A45" s="260" t="s">
        <v>302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  <c r="AK45" s="262"/>
      <c r="AL45" s="262"/>
      <c r="AM45" s="109"/>
      <c r="AN45" s="109"/>
      <c r="AO45" s="109"/>
      <c r="AP45" s="109"/>
      <c r="AQ45" s="109"/>
      <c r="AR45" s="109"/>
      <c r="AS45" s="114"/>
    </row>
    <row r="46" spans="1:45" ht="17.25" customHeight="1" thickBot="1">
      <c r="A46" s="287" t="s">
        <v>301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  <c r="AI46" s="288"/>
      <c r="AJ46" s="288"/>
      <c r="AK46" s="289"/>
      <c r="AL46" s="289"/>
      <c r="AM46" s="109"/>
      <c r="AN46" s="109"/>
      <c r="AO46" s="109"/>
      <c r="AP46" s="109"/>
      <c r="AQ46" s="109"/>
      <c r="AR46" s="109"/>
      <c r="AS46" s="114"/>
    </row>
    <row r="47" spans="1:45" ht="24" customHeight="1">
      <c r="A47" s="290" t="s">
        <v>300</v>
      </c>
      <c r="B47" s="291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1"/>
      <c r="Z47" s="291"/>
      <c r="AA47" s="291"/>
      <c r="AB47" s="291"/>
      <c r="AC47" s="291"/>
      <c r="AD47" s="291"/>
      <c r="AE47" s="291"/>
      <c r="AF47" s="291"/>
      <c r="AG47" s="291"/>
      <c r="AH47" s="291"/>
      <c r="AI47" s="291"/>
      <c r="AJ47" s="292"/>
      <c r="AK47" s="293" t="s">
        <v>4</v>
      </c>
      <c r="AL47" s="293"/>
      <c r="AM47" s="277" t="s">
        <v>281</v>
      </c>
      <c r="AN47" s="277"/>
      <c r="AO47" s="122" t="s">
        <v>280</v>
      </c>
      <c r="AP47" s="122" t="s">
        <v>279</v>
      </c>
      <c r="AQ47" s="114"/>
    </row>
    <row r="48" spans="1:45" ht="12" customHeight="1">
      <c r="A48" s="260" t="s">
        <v>299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  <c r="AI48" s="261"/>
      <c r="AJ48" s="261"/>
      <c r="AK48" s="262"/>
      <c r="AL48" s="262"/>
      <c r="AM48" s="262"/>
      <c r="AN48" s="262"/>
      <c r="AO48" s="126"/>
      <c r="AP48" s="126"/>
      <c r="AQ48" s="114"/>
    </row>
    <row r="49" spans="1:43" ht="12" customHeight="1">
      <c r="A49" s="260" t="s">
        <v>298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261"/>
      <c r="AG49" s="261"/>
      <c r="AH49" s="261"/>
      <c r="AI49" s="261"/>
      <c r="AJ49" s="261"/>
      <c r="AK49" s="262"/>
      <c r="AL49" s="262"/>
      <c r="AM49" s="262"/>
      <c r="AN49" s="262"/>
      <c r="AO49" s="126"/>
      <c r="AP49" s="126"/>
      <c r="AQ49" s="114"/>
    </row>
    <row r="50" spans="1:43" ht="12" customHeight="1" thickBot="1">
      <c r="A50" s="278" t="s">
        <v>297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  <c r="AF50" s="279"/>
      <c r="AG50" s="279"/>
      <c r="AH50" s="279"/>
      <c r="AI50" s="279"/>
      <c r="AJ50" s="279"/>
      <c r="AK50" s="280"/>
      <c r="AL50" s="280"/>
      <c r="AM50" s="280"/>
      <c r="AN50" s="280"/>
      <c r="AO50" s="129"/>
      <c r="AP50" s="129"/>
      <c r="AQ50" s="114"/>
    </row>
    <row r="51" spans="1:43" ht="6.75" customHeight="1" thickBo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2"/>
      <c r="AN51" s="132"/>
      <c r="AO51" s="133"/>
      <c r="AP51" s="133"/>
      <c r="AQ51" s="131"/>
    </row>
    <row r="52" spans="1:43" ht="24" customHeight="1">
      <c r="A52" s="275" t="s">
        <v>296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7" t="s">
        <v>4</v>
      </c>
      <c r="AL52" s="277"/>
      <c r="AM52" s="277" t="s">
        <v>281</v>
      </c>
      <c r="AN52" s="277"/>
      <c r="AO52" s="122" t="s">
        <v>280</v>
      </c>
      <c r="AP52" s="122" t="s">
        <v>279</v>
      </c>
      <c r="AQ52" s="114"/>
    </row>
    <row r="53" spans="1:43" ht="11.25" customHeight="1">
      <c r="A53" s="284" t="s">
        <v>295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85"/>
      <c r="AA53" s="285"/>
      <c r="AB53" s="285"/>
      <c r="AC53" s="285"/>
      <c r="AD53" s="285"/>
      <c r="AE53" s="285"/>
      <c r="AF53" s="285"/>
      <c r="AG53" s="285"/>
      <c r="AH53" s="285"/>
      <c r="AI53" s="285"/>
      <c r="AJ53" s="285"/>
      <c r="AK53" s="286"/>
      <c r="AL53" s="286"/>
      <c r="AM53" s="286"/>
      <c r="AN53" s="286"/>
      <c r="AO53" s="130"/>
      <c r="AP53" s="130"/>
      <c r="AQ53" s="114"/>
    </row>
    <row r="54" spans="1:43" ht="12" customHeight="1">
      <c r="A54" s="260" t="s">
        <v>294</v>
      </c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261"/>
      <c r="T54" s="261"/>
      <c r="U54" s="261"/>
      <c r="V54" s="261"/>
      <c r="W54" s="261"/>
      <c r="X54" s="261"/>
      <c r="Y54" s="261"/>
      <c r="Z54" s="261"/>
      <c r="AA54" s="261"/>
      <c r="AB54" s="261"/>
      <c r="AC54" s="261"/>
      <c r="AD54" s="261"/>
      <c r="AE54" s="261"/>
      <c r="AF54" s="261"/>
      <c r="AG54" s="261"/>
      <c r="AH54" s="261"/>
      <c r="AI54" s="261"/>
      <c r="AJ54" s="261"/>
      <c r="AK54" s="262"/>
      <c r="AL54" s="262"/>
      <c r="AM54" s="262"/>
      <c r="AN54" s="262"/>
      <c r="AO54" s="126"/>
      <c r="AP54" s="126"/>
      <c r="AQ54" s="114"/>
    </row>
    <row r="55" spans="1:43" ht="12" customHeight="1">
      <c r="A55" s="260" t="s">
        <v>293</v>
      </c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  <c r="AA55" s="261"/>
      <c r="AB55" s="261"/>
      <c r="AC55" s="261"/>
      <c r="AD55" s="261"/>
      <c r="AE55" s="261"/>
      <c r="AF55" s="261"/>
      <c r="AG55" s="261"/>
      <c r="AH55" s="261"/>
      <c r="AI55" s="261"/>
      <c r="AJ55" s="261"/>
      <c r="AK55" s="262"/>
      <c r="AL55" s="262"/>
      <c r="AM55" s="262"/>
      <c r="AN55" s="262"/>
      <c r="AO55" s="126"/>
      <c r="AP55" s="126"/>
      <c r="AQ55" s="114"/>
    </row>
    <row r="56" spans="1:43" ht="12" customHeight="1" thickBot="1">
      <c r="A56" s="278" t="s">
        <v>292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  <c r="AC56" s="279"/>
      <c r="AD56" s="279"/>
      <c r="AE56" s="279"/>
      <c r="AF56" s="279"/>
      <c r="AG56" s="279"/>
      <c r="AH56" s="279"/>
      <c r="AI56" s="279"/>
      <c r="AJ56" s="279"/>
      <c r="AK56" s="280"/>
      <c r="AL56" s="280"/>
      <c r="AM56" s="280"/>
      <c r="AN56" s="280"/>
      <c r="AO56" s="129"/>
      <c r="AP56" s="129"/>
      <c r="AQ56" s="114"/>
    </row>
    <row r="57" spans="1:43" ht="6" customHeight="1" thickBot="1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09"/>
      <c r="AN57" s="109"/>
      <c r="AO57" s="123"/>
      <c r="AP57" s="123"/>
      <c r="AQ57" s="108"/>
    </row>
    <row r="58" spans="1:43" ht="24" customHeight="1">
      <c r="A58" s="275" t="s">
        <v>291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7" t="s">
        <v>4</v>
      </c>
      <c r="AL58" s="277"/>
      <c r="AM58" s="277" t="s">
        <v>281</v>
      </c>
      <c r="AN58" s="277"/>
      <c r="AO58" s="122" t="s">
        <v>280</v>
      </c>
      <c r="AP58" s="122" t="s">
        <v>279</v>
      </c>
      <c r="AQ58" s="114"/>
    </row>
    <row r="59" spans="1:43" ht="12.75" customHeight="1">
      <c r="A59" s="281" t="s">
        <v>290</v>
      </c>
      <c r="B59" s="282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B59" s="282"/>
      <c r="AC59" s="282"/>
      <c r="AD59" s="282"/>
      <c r="AE59" s="282"/>
      <c r="AF59" s="282"/>
      <c r="AG59" s="282"/>
      <c r="AH59" s="282"/>
      <c r="AI59" s="282"/>
      <c r="AJ59" s="282"/>
      <c r="AK59" s="283"/>
      <c r="AL59" s="283"/>
      <c r="AM59" s="283"/>
      <c r="AN59" s="283"/>
      <c r="AO59" s="128"/>
      <c r="AP59" s="128"/>
      <c r="AQ59" s="120"/>
    </row>
    <row r="60" spans="1:43" ht="12" customHeight="1">
      <c r="A60" s="260" t="s">
        <v>289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W60" s="261"/>
      <c r="X60" s="261"/>
      <c r="Y60" s="261"/>
      <c r="Z60" s="261"/>
      <c r="AA60" s="261"/>
      <c r="AB60" s="261"/>
      <c r="AC60" s="261"/>
      <c r="AD60" s="261"/>
      <c r="AE60" s="261"/>
      <c r="AF60" s="261"/>
      <c r="AG60" s="261"/>
      <c r="AH60" s="261"/>
      <c r="AI60" s="261"/>
      <c r="AJ60" s="261"/>
      <c r="AK60" s="262"/>
      <c r="AL60" s="262"/>
      <c r="AM60" s="262"/>
      <c r="AN60" s="262"/>
      <c r="AO60" s="126"/>
      <c r="AP60" s="126"/>
      <c r="AQ60" s="114"/>
    </row>
    <row r="61" spans="1:43" ht="12" customHeight="1">
      <c r="A61" s="260" t="s">
        <v>288</v>
      </c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W61" s="261"/>
      <c r="X61" s="261"/>
      <c r="Y61" s="261"/>
      <c r="Z61" s="261"/>
      <c r="AA61" s="261"/>
      <c r="AB61" s="261"/>
      <c r="AC61" s="261"/>
      <c r="AD61" s="261"/>
      <c r="AE61" s="261"/>
      <c r="AF61" s="261"/>
      <c r="AG61" s="261"/>
      <c r="AH61" s="261"/>
      <c r="AI61" s="261"/>
      <c r="AJ61" s="261"/>
      <c r="AK61" s="262"/>
      <c r="AL61" s="262"/>
      <c r="AM61" s="262"/>
      <c r="AN61" s="262"/>
      <c r="AO61" s="126"/>
      <c r="AP61" s="126"/>
      <c r="AQ61" s="114"/>
    </row>
    <row r="62" spans="1:43" ht="12" customHeight="1">
      <c r="A62" s="260" t="s">
        <v>287</v>
      </c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/>
      <c r="AI62" s="261"/>
      <c r="AJ62" s="261"/>
      <c r="AK62" s="262"/>
      <c r="AL62" s="262"/>
      <c r="AM62" s="262"/>
      <c r="AN62" s="262"/>
      <c r="AO62" s="126"/>
      <c r="AP62" s="126"/>
      <c r="AQ62" s="114"/>
    </row>
    <row r="63" spans="1:43" ht="9.75" customHeight="1">
      <c r="A63" s="260"/>
      <c r="B63" s="261"/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  <c r="O63" s="261"/>
      <c r="P63" s="261"/>
      <c r="Q63" s="261"/>
      <c r="R63" s="261"/>
      <c r="S63" s="261"/>
      <c r="T63" s="261"/>
      <c r="U63" s="261"/>
      <c r="V63" s="261"/>
      <c r="W63" s="261"/>
      <c r="X63" s="261"/>
      <c r="Y63" s="261"/>
      <c r="Z63" s="261"/>
      <c r="AA63" s="261"/>
      <c r="AB63" s="261"/>
      <c r="AC63" s="261"/>
      <c r="AD63" s="261"/>
      <c r="AE63" s="261"/>
      <c r="AF63" s="261"/>
      <c r="AG63" s="261"/>
      <c r="AH63" s="261"/>
      <c r="AI63" s="261"/>
      <c r="AJ63" s="261"/>
      <c r="AK63" s="262"/>
      <c r="AL63" s="262"/>
      <c r="AM63" s="262"/>
      <c r="AN63" s="262"/>
      <c r="AO63" s="126"/>
      <c r="AP63" s="126"/>
      <c r="AQ63" s="114"/>
    </row>
    <row r="64" spans="1:43" ht="9.75" customHeight="1">
      <c r="A64" s="260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  <c r="O64" s="261"/>
      <c r="P64" s="261"/>
      <c r="Q64" s="261"/>
      <c r="R64" s="261"/>
      <c r="S64" s="261"/>
      <c r="T64" s="261"/>
      <c r="U64" s="261"/>
      <c r="V64" s="261"/>
      <c r="W64" s="261"/>
      <c r="X64" s="261"/>
      <c r="Y64" s="261"/>
      <c r="Z64" s="261"/>
      <c r="AA64" s="261"/>
      <c r="AB64" s="261"/>
      <c r="AC64" s="261"/>
      <c r="AD64" s="261"/>
      <c r="AE64" s="261"/>
      <c r="AF64" s="261"/>
      <c r="AG64" s="261"/>
      <c r="AH64" s="261"/>
      <c r="AI64" s="261"/>
      <c r="AJ64" s="261"/>
      <c r="AK64" s="262"/>
      <c r="AL64" s="262"/>
      <c r="AM64" s="262"/>
      <c r="AN64" s="262"/>
      <c r="AO64" s="126"/>
      <c r="AP64" s="126"/>
      <c r="AQ64" s="114"/>
    </row>
    <row r="65" spans="1:43" ht="12" customHeight="1">
      <c r="A65" s="260" t="s">
        <v>286</v>
      </c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1"/>
      <c r="T65" s="261"/>
      <c r="U65" s="261"/>
      <c r="V65" s="261"/>
      <c r="W65" s="261"/>
      <c r="X65" s="261"/>
      <c r="Y65" s="261"/>
      <c r="Z65" s="261"/>
      <c r="AA65" s="261"/>
      <c r="AB65" s="261"/>
      <c r="AC65" s="261"/>
      <c r="AD65" s="261"/>
      <c r="AE65" s="261"/>
      <c r="AF65" s="261"/>
      <c r="AG65" s="261"/>
      <c r="AH65" s="261"/>
      <c r="AI65" s="261"/>
      <c r="AJ65" s="261"/>
      <c r="AK65" s="262"/>
      <c r="AL65" s="262"/>
      <c r="AM65" s="262"/>
      <c r="AN65" s="262"/>
      <c r="AO65" s="126"/>
      <c r="AP65" s="126"/>
      <c r="AQ65" s="114"/>
    </row>
    <row r="66" spans="1:43" ht="27.75" customHeight="1">
      <c r="A66" s="264" t="s">
        <v>285</v>
      </c>
      <c r="B66" s="265"/>
      <c r="C66" s="265"/>
      <c r="D66" s="265"/>
      <c r="E66" s="265"/>
      <c r="F66" s="265"/>
      <c r="G66" s="265"/>
      <c r="H66" s="265"/>
      <c r="I66" s="265"/>
      <c r="J66" s="265"/>
      <c r="K66" s="265"/>
      <c r="L66" s="265"/>
      <c r="M66" s="265"/>
      <c r="N66" s="265"/>
      <c r="O66" s="265"/>
      <c r="P66" s="265"/>
      <c r="Q66" s="265"/>
      <c r="R66" s="265"/>
      <c r="S66" s="265"/>
      <c r="T66" s="265"/>
      <c r="U66" s="265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6"/>
      <c r="AK66" s="267"/>
      <c r="AL66" s="267"/>
      <c r="AM66" s="267"/>
      <c r="AN66" s="267"/>
      <c r="AO66" s="127"/>
      <c r="AP66" s="127"/>
      <c r="AQ66" s="120"/>
    </row>
    <row r="67" spans="1:43" ht="11.25" customHeight="1">
      <c r="A67" s="260" t="s">
        <v>277</v>
      </c>
      <c r="B67" s="261"/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261"/>
      <c r="Q67" s="261"/>
      <c r="R67" s="261"/>
      <c r="S67" s="261"/>
      <c r="T67" s="261"/>
      <c r="U67" s="261"/>
      <c r="V67" s="261"/>
      <c r="W67" s="261"/>
      <c r="X67" s="261"/>
      <c r="Y67" s="261"/>
      <c r="Z67" s="261"/>
      <c r="AA67" s="261"/>
      <c r="AB67" s="261"/>
      <c r="AC67" s="261"/>
      <c r="AD67" s="261"/>
      <c r="AE67" s="261"/>
      <c r="AF67" s="261"/>
      <c r="AG67" s="261"/>
      <c r="AH67" s="261"/>
      <c r="AI67" s="261"/>
      <c r="AJ67" s="261"/>
      <c r="AK67" s="262"/>
      <c r="AL67" s="262"/>
      <c r="AM67" s="262"/>
      <c r="AN67" s="262"/>
      <c r="AO67" s="126"/>
      <c r="AP67" s="126"/>
      <c r="AQ67" s="114"/>
    </row>
    <row r="68" spans="1:43" ht="25.5" customHeight="1">
      <c r="A68" s="264" t="s">
        <v>278</v>
      </c>
      <c r="B68" s="265"/>
      <c r="C68" s="265"/>
      <c r="D68" s="265"/>
      <c r="E68" s="265"/>
      <c r="F68" s="265"/>
      <c r="G68" s="265"/>
      <c r="H68" s="265"/>
      <c r="I68" s="265"/>
      <c r="J68" s="265"/>
      <c r="K68" s="265"/>
      <c r="L68" s="265"/>
      <c r="M68" s="265"/>
      <c r="N68" s="265"/>
      <c r="O68" s="265"/>
      <c r="P68" s="265"/>
      <c r="Q68" s="265"/>
      <c r="R68" s="265"/>
      <c r="S68" s="265"/>
      <c r="T68" s="265"/>
      <c r="U68" s="265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6"/>
      <c r="AK68" s="267"/>
      <c r="AL68" s="267"/>
      <c r="AM68" s="267"/>
      <c r="AN68" s="267"/>
      <c r="AO68" s="127"/>
      <c r="AP68" s="127"/>
      <c r="AQ68" s="120"/>
    </row>
    <row r="69" spans="1:43" ht="12" customHeight="1">
      <c r="A69" s="260" t="s">
        <v>276</v>
      </c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2"/>
      <c r="AL69" s="262"/>
      <c r="AM69" s="262"/>
      <c r="AN69" s="262"/>
      <c r="AO69" s="126"/>
      <c r="AP69" s="126"/>
      <c r="AQ69" s="114"/>
    </row>
    <row r="70" spans="1:43" ht="12.75" customHeight="1">
      <c r="A70" s="269" t="s">
        <v>284</v>
      </c>
      <c r="B70" s="270"/>
      <c r="C70" s="270"/>
      <c r="D70" s="270"/>
      <c r="E70" s="270"/>
      <c r="F70" s="270"/>
      <c r="G70" s="270"/>
      <c r="H70" s="270"/>
      <c r="I70" s="270"/>
      <c r="J70" s="270"/>
      <c r="K70" s="270"/>
      <c r="L70" s="270"/>
      <c r="M70" s="270"/>
      <c r="N70" s="270"/>
      <c r="O70" s="270"/>
      <c r="P70" s="270"/>
      <c r="Q70" s="270"/>
      <c r="R70" s="270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0"/>
      <c r="AF70" s="270"/>
      <c r="AG70" s="270"/>
      <c r="AH70" s="270"/>
      <c r="AI70" s="270"/>
      <c r="AJ70" s="270"/>
      <c r="AK70" s="267"/>
      <c r="AL70" s="267"/>
      <c r="AM70" s="267"/>
      <c r="AN70" s="267"/>
      <c r="AO70" s="127"/>
      <c r="AP70" s="127"/>
      <c r="AQ70" s="120"/>
    </row>
    <row r="71" spans="1:43" ht="12" customHeight="1">
      <c r="A71" s="260" t="s">
        <v>275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2"/>
      <c r="AL71" s="262"/>
      <c r="AM71" s="262"/>
      <c r="AN71" s="262"/>
      <c r="AO71" s="126"/>
      <c r="AP71" s="126"/>
      <c r="AQ71" s="114"/>
    </row>
    <row r="72" spans="1:43" ht="12.75" customHeight="1" thickBot="1">
      <c r="A72" s="271" t="s">
        <v>283</v>
      </c>
      <c r="B72" s="272"/>
      <c r="C72" s="272"/>
      <c r="D72" s="272"/>
      <c r="E72" s="272"/>
      <c r="F72" s="272"/>
      <c r="G72" s="272"/>
      <c r="H72" s="272"/>
      <c r="I72" s="272"/>
      <c r="J72" s="272"/>
      <c r="K72" s="272"/>
      <c r="L72" s="272"/>
      <c r="M72" s="272"/>
      <c r="N72" s="272"/>
      <c r="O72" s="272"/>
      <c r="P72" s="272"/>
      <c r="Q72" s="272"/>
      <c r="R72" s="272"/>
      <c r="S72" s="272"/>
      <c r="T72" s="272"/>
      <c r="U72" s="272"/>
      <c r="V72" s="272"/>
      <c r="W72" s="272"/>
      <c r="X72" s="272"/>
      <c r="Y72" s="272"/>
      <c r="Z72" s="272"/>
      <c r="AA72" s="272"/>
      <c r="AB72" s="272"/>
      <c r="AC72" s="272"/>
      <c r="AD72" s="272"/>
      <c r="AE72" s="272"/>
      <c r="AF72" s="272"/>
      <c r="AG72" s="272"/>
      <c r="AH72" s="272"/>
      <c r="AI72" s="272"/>
      <c r="AJ72" s="273"/>
      <c r="AK72" s="274"/>
      <c r="AL72" s="274"/>
      <c r="AM72" s="274"/>
      <c r="AN72" s="274"/>
      <c r="AO72" s="125"/>
      <c r="AP72" s="125"/>
      <c r="AQ72" s="120"/>
    </row>
    <row r="73" spans="1:43" ht="7.5" customHeight="1" thickBot="1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09"/>
      <c r="AN73" s="109"/>
      <c r="AO73" s="123"/>
      <c r="AP73" s="123"/>
      <c r="AQ73" s="108"/>
    </row>
    <row r="74" spans="1:43" ht="25.5" customHeight="1">
      <c r="A74" s="275" t="s">
        <v>282</v>
      </c>
      <c r="B74" s="276"/>
      <c r="C74" s="276"/>
      <c r="D74" s="27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77" t="s">
        <v>4</v>
      </c>
      <c r="AL74" s="277"/>
      <c r="AM74" s="277" t="s">
        <v>281</v>
      </c>
      <c r="AN74" s="277"/>
      <c r="AO74" s="122" t="s">
        <v>280</v>
      </c>
      <c r="AP74" s="122" t="s">
        <v>279</v>
      </c>
      <c r="AQ74" s="114"/>
    </row>
    <row r="75" spans="1:43" ht="25.5" customHeight="1">
      <c r="A75" s="264" t="s">
        <v>278</v>
      </c>
      <c r="B75" s="265"/>
      <c r="C75" s="265"/>
      <c r="D75" s="265"/>
      <c r="E75" s="265"/>
      <c r="F75" s="265"/>
      <c r="G75" s="265"/>
      <c r="H75" s="265"/>
      <c r="I75" s="265"/>
      <c r="J75" s="265"/>
      <c r="K75" s="265"/>
      <c r="L75" s="265"/>
      <c r="M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6"/>
      <c r="AK75" s="267"/>
      <c r="AL75" s="267"/>
      <c r="AM75" s="268"/>
      <c r="AN75" s="268"/>
      <c r="AO75" s="118"/>
      <c r="AP75" s="118"/>
      <c r="AQ75" s="120"/>
    </row>
    <row r="76" spans="1:43" ht="12" customHeight="1">
      <c r="A76" s="260" t="s">
        <v>277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2"/>
      <c r="AL76" s="262"/>
      <c r="AM76" s="263"/>
      <c r="AN76" s="263"/>
      <c r="AO76" s="121"/>
      <c r="AP76" s="121"/>
      <c r="AQ76" s="114"/>
    </row>
    <row r="77" spans="1:43" ht="12" customHeight="1">
      <c r="A77" s="260" t="s">
        <v>276</v>
      </c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  <c r="O77" s="261"/>
      <c r="P77" s="261"/>
      <c r="Q77" s="261"/>
      <c r="R77" s="261"/>
      <c r="S77" s="261"/>
      <c r="T77" s="261"/>
      <c r="U77" s="261"/>
      <c r="V77" s="261"/>
      <c r="W77" s="261"/>
      <c r="X77" s="261"/>
      <c r="Y77" s="261"/>
      <c r="Z77" s="261"/>
      <c r="AA77" s="261"/>
      <c r="AB77" s="261"/>
      <c r="AC77" s="261"/>
      <c r="AD77" s="261"/>
      <c r="AE77" s="261"/>
      <c r="AF77" s="261"/>
      <c r="AG77" s="261"/>
      <c r="AH77" s="261"/>
      <c r="AI77" s="261"/>
      <c r="AJ77" s="261"/>
      <c r="AK77" s="262"/>
      <c r="AL77" s="262"/>
      <c r="AM77" s="263"/>
      <c r="AN77" s="263"/>
      <c r="AO77" s="121"/>
      <c r="AP77" s="121"/>
      <c r="AQ77" s="114"/>
    </row>
    <row r="78" spans="1:43" ht="12" customHeight="1">
      <c r="A78" s="260" t="s">
        <v>275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/>
      <c r="P78" s="261"/>
      <c r="Q78" s="261"/>
      <c r="R78" s="261"/>
      <c r="S78" s="261"/>
      <c r="T78" s="261"/>
      <c r="U78" s="261"/>
      <c r="V78" s="261"/>
      <c r="W78" s="261"/>
      <c r="X78" s="261"/>
      <c r="Y78" s="261"/>
      <c r="Z78" s="261"/>
      <c r="AA78" s="261"/>
      <c r="AB78" s="261"/>
      <c r="AC78" s="261"/>
      <c r="AD78" s="261"/>
      <c r="AE78" s="261"/>
      <c r="AF78" s="261"/>
      <c r="AG78" s="261"/>
      <c r="AH78" s="261"/>
      <c r="AI78" s="261"/>
      <c r="AJ78" s="261"/>
      <c r="AK78" s="262"/>
      <c r="AL78" s="262"/>
      <c r="AM78" s="263"/>
      <c r="AN78" s="263"/>
      <c r="AO78" s="121"/>
      <c r="AP78" s="121"/>
      <c r="AQ78" s="114"/>
    </row>
    <row r="79" spans="1:43" ht="12" customHeight="1">
      <c r="A79" s="260" t="s">
        <v>274</v>
      </c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261"/>
      <c r="R79" s="261"/>
      <c r="S79" s="261"/>
      <c r="T79" s="261"/>
      <c r="U79" s="261"/>
      <c r="V79" s="261"/>
      <c r="W79" s="261"/>
      <c r="X79" s="261"/>
      <c r="Y79" s="261"/>
      <c r="Z79" s="261"/>
      <c r="AA79" s="261"/>
      <c r="AB79" s="261"/>
      <c r="AC79" s="261"/>
      <c r="AD79" s="261"/>
      <c r="AE79" s="261"/>
      <c r="AF79" s="261"/>
      <c r="AG79" s="261"/>
      <c r="AH79" s="261"/>
      <c r="AI79" s="261"/>
      <c r="AJ79" s="261"/>
      <c r="AK79" s="262"/>
      <c r="AL79" s="262"/>
      <c r="AM79" s="263"/>
      <c r="AN79" s="263"/>
      <c r="AO79" s="121"/>
      <c r="AP79" s="121"/>
      <c r="AQ79" s="114"/>
    </row>
    <row r="80" spans="1:43" ht="12" customHeight="1">
      <c r="A80" s="260" t="s">
        <v>273</v>
      </c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  <c r="O80" s="261"/>
      <c r="P80" s="261"/>
      <c r="Q80" s="261"/>
      <c r="R80" s="261"/>
      <c r="S80" s="261"/>
      <c r="T80" s="261"/>
      <c r="U80" s="261"/>
      <c r="V80" s="261"/>
      <c r="W80" s="261"/>
      <c r="X80" s="261"/>
      <c r="Y80" s="261"/>
      <c r="Z80" s="261"/>
      <c r="AA80" s="261"/>
      <c r="AB80" s="261"/>
      <c r="AC80" s="261"/>
      <c r="AD80" s="261"/>
      <c r="AE80" s="261"/>
      <c r="AF80" s="261"/>
      <c r="AG80" s="261"/>
      <c r="AH80" s="261"/>
      <c r="AI80" s="261"/>
      <c r="AJ80" s="261"/>
      <c r="AK80" s="262"/>
      <c r="AL80" s="262"/>
      <c r="AM80" s="263"/>
      <c r="AN80" s="263"/>
      <c r="AO80" s="121"/>
      <c r="AP80" s="121"/>
      <c r="AQ80" s="114"/>
    </row>
    <row r="81" spans="1:45" ht="12.75" customHeight="1">
      <c r="A81" s="260" t="s">
        <v>272</v>
      </c>
      <c r="B81" s="261"/>
      <c r="C81" s="261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261"/>
      <c r="AH81" s="261"/>
      <c r="AI81" s="261"/>
      <c r="AJ81" s="261"/>
      <c r="AK81" s="262"/>
      <c r="AL81" s="262"/>
      <c r="AM81" s="263"/>
      <c r="AN81" s="263"/>
      <c r="AO81" s="121"/>
      <c r="AP81" s="121"/>
      <c r="AQ81" s="114"/>
    </row>
    <row r="82" spans="1:45" ht="12.75" customHeight="1">
      <c r="A82" s="260" t="s">
        <v>271</v>
      </c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/>
      <c r="AI82" s="261"/>
      <c r="AJ82" s="261"/>
      <c r="AK82" s="262"/>
      <c r="AL82" s="262"/>
      <c r="AM82" s="263"/>
      <c r="AN82" s="263"/>
      <c r="AO82" s="121"/>
      <c r="AP82" s="121"/>
      <c r="AQ82" s="114"/>
    </row>
    <row r="83" spans="1:45" ht="12" customHeight="1">
      <c r="A83" s="269" t="s">
        <v>270</v>
      </c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  <c r="M83" s="270"/>
      <c r="N83" s="270"/>
      <c r="O83" s="270"/>
      <c r="P83" s="270"/>
      <c r="Q83" s="270"/>
      <c r="R83" s="270"/>
      <c r="S83" s="270"/>
      <c r="T83" s="270"/>
      <c r="U83" s="270"/>
      <c r="V83" s="270"/>
      <c r="W83" s="270"/>
      <c r="X83" s="270"/>
      <c r="Y83" s="270"/>
      <c r="Z83" s="270"/>
      <c r="AA83" s="270"/>
      <c r="AB83" s="270"/>
      <c r="AC83" s="270"/>
      <c r="AD83" s="270"/>
      <c r="AE83" s="270"/>
      <c r="AF83" s="270"/>
      <c r="AG83" s="270"/>
      <c r="AH83" s="270"/>
      <c r="AI83" s="270"/>
      <c r="AJ83" s="270"/>
      <c r="AK83" s="267"/>
      <c r="AL83" s="267"/>
      <c r="AM83" s="268"/>
      <c r="AN83" s="268"/>
      <c r="AO83" s="118"/>
      <c r="AP83" s="118"/>
      <c r="AQ83" s="120"/>
    </row>
    <row r="84" spans="1:45" ht="12" customHeight="1">
      <c r="A84" s="269" t="s">
        <v>269</v>
      </c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M84" s="270"/>
      <c r="N84" s="270"/>
      <c r="O84" s="270"/>
      <c r="P84" s="270"/>
      <c r="Q84" s="270"/>
      <c r="R84" s="270"/>
      <c r="S84" s="270"/>
      <c r="T84" s="270"/>
      <c r="U84" s="270"/>
      <c r="V84" s="270"/>
      <c r="W84" s="270"/>
      <c r="X84" s="270"/>
      <c r="Y84" s="270"/>
      <c r="Z84" s="270"/>
      <c r="AA84" s="270"/>
      <c r="AB84" s="270"/>
      <c r="AC84" s="270"/>
      <c r="AD84" s="270"/>
      <c r="AE84" s="270"/>
      <c r="AF84" s="270"/>
      <c r="AG84" s="270"/>
      <c r="AH84" s="270"/>
      <c r="AI84" s="270"/>
      <c r="AJ84" s="270"/>
      <c r="AK84" s="267"/>
      <c r="AL84" s="267"/>
      <c r="AM84" s="268"/>
      <c r="AN84" s="268"/>
      <c r="AO84" s="118"/>
      <c r="AP84" s="118"/>
      <c r="AQ84" s="120"/>
    </row>
    <row r="85" spans="1:45" ht="12" customHeight="1">
      <c r="A85" s="260" t="s">
        <v>268</v>
      </c>
      <c r="B85" s="261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  <c r="O85" s="261"/>
      <c r="P85" s="261"/>
      <c r="Q85" s="261"/>
      <c r="R85" s="261"/>
      <c r="S85" s="261"/>
      <c r="T85" s="261"/>
      <c r="U85" s="261"/>
      <c r="V85" s="261"/>
      <c r="W85" s="261"/>
      <c r="X85" s="261"/>
      <c r="Y85" s="261"/>
      <c r="Z85" s="261"/>
      <c r="AA85" s="261"/>
      <c r="AB85" s="261"/>
      <c r="AC85" s="261"/>
      <c r="AD85" s="261"/>
      <c r="AE85" s="261"/>
      <c r="AF85" s="261"/>
      <c r="AG85" s="261"/>
      <c r="AH85" s="261"/>
      <c r="AI85" s="261"/>
      <c r="AJ85" s="261"/>
      <c r="AK85" s="262"/>
      <c r="AL85" s="262"/>
      <c r="AM85" s="263"/>
      <c r="AN85" s="263"/>
      <c r="AO85" s="121"/>
      <c r="AP85" s="121"/>
      <c r="AQ85" s="108"/>
    </row>
    <row r="86" spans="1:45" ht="27.75" customHeight="1">
      <c r="A86" s="264" t="s">
        <v>267</v>
      </c>
      <c r="B86" s="265"/>
      <c r="C86" s="265"/>
      <c r="D86" s="265"/>
      <c r="E86" s="265"/>
      <c r="F86" s="265"/>
      <c r="G86" s="265"/>
      <c r="H86" s="265"/>
      <c r="I86" s="265"/>
      <c r="J86" s="265"/>
      <c r="K86" s="265"/>
      <c r="L86" s="265"/>
      <c r="M86" s="265"/>
      <c r="N86" s="265"/>
      <c r="O86" s="265"/>
      <c r="P86" s="265"/>
      <c r="Q86" s="265"/>
      <c r="R86" s="265"/>
      <c r="S86" s="265"/>
      <c r="T86" s="265"/>
      <c r="U86" s="265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6"/>
      <c r="AK86" s="267"/>
      <c r="AL86" s="267"/>
      <c r="AM86" s="268"/>
      <c r="AN86" s="268"/>
      <c r="AO86" s="118"/>
      <c r="AP86" s="118"/>
      <c r="AQ86" s="120"/>
    </row>
    <row r="87" spans="1:45">
      <c r="A87" s="264" t="s">
        <v>266</v>
      </c>
      <c r="B87" s="265"/>
      <c r="C87" s="265"/>
      <c r="D87" s="265"/>
      <c r="E87" s="265"/>
      <c r="F87" s="265"/>
      <c r="G87" s="265"/>
      <c r="H87" s="265"/>
      <c r="I87" s="265"/>
      <c r="J87" s="265"/>
      <c r="K87" s="265"/>
      <c r="L87" s="265"/>
      <c r="M87" s="265"/>
      <c r="N87" s="265"/>
      <c r="O87" s="265"/>
      <c r="P87" s="265"/>
      <c r="Q87" s="265"/>
      <c r="R87" s="265"/>
      <c r="S87" s="265"/>
      <c r="T87" s="265"/>
      <c r="U87" s="265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6"/>
      <c r="AK87" s="267"/>
      <c r="AL87" s="267"/>
      <c r="AM87" s="268"/>
      <c r="AN87" s="268"/>
      <c r="AO87" s="118"/>
      <c r="AP87" s="118"/>
      <c r="AQ87" s="120"/>
    </row>
    <row r="88" spans="1:45" ht="14.25" customHeight="1">
      <c r="A88" s="253" t="s">
        <v>265</v>
      </c>
      <c r="B88" s="254"/>
      <c r="C88" s="254"/>
      <c r="D88" s="255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256"/>
      <c r="AL88" s="257"/>
      <c r="AM88" s="258"/>
      <c r="AN88" s="259"/>
      <c r="AO88" s="118"/>
      <c r="AP88" s="118"/>
      <c r="AQ88" s="120"/>
    </row>
    <row r="89" spans="1:45">
      <c r="A89" s="253" t="s">
        <v>264</v>
      </c>
      <c r="B89" s="254"/>
      <c r="C89" s="254"/>
      <c r="D89" s="255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256"/>
      <c r="AL89" s="257"/>
      <c r="AM89" s="258"/>
      <c r="AN89" s="259"/>
      <c r="AO89" s="118"/>
      <c r="AP89" s="118"/>
      <c r="AQ89" s="108"/>
    </row>
    <row r="90" spans="1:45" ht="12" customHeight="1" thickBot="1">
      <c r="A90" s="117" t="s">
        <v>263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249"/>
      <c r="AL90" s="250"/>
      <c r="AM90" s="251"/>
      <c r="AN90" s="252"/>
      <c r="AO90" s="115"/>
      <c r="AP90" s="115"/>
      <c r="AQ90" s="114"/>
    </row>
    <row r="91" spans="1:45" ht="3" customHeight="1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10"/>
    </row>
    <row r="92" spans="1:45" ht="13.5" customHeight="1">
      <c r="A92" s="109" t="s">
        <v>262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0"/>
    </row>
    <row r="93" spans="1:45" ht="13.5" customHeight="1">
      <c r="A93" s="113" t="s">
        <v>261</v>
      </c>
      <c r="B93" s="111"/>
      <c r="C93" s="112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0"/>
      <c r="AQ93" s="110"/>
      <c r="AR93" s="110"/>
      <c r="AS93" s="110"/>
    </row>
    <row r="94" spans="1:45" ht="11.25" customHeight="1">
      <c r="A94" s="113" t="s">
        <v>260</v>
      </c>
      <c r="B94" s="111"/>
      <c r="C94" s="112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0"/>
      <c r="AQ94" s="110"/>
      <c r="AR94" s="110"/>
      <c r="AS94" s="108"/>
    </row>
    <row r="95" spans="1:45">
      <c r="A95" s="113" t="s">
        <v>259</v>
      </c>
      <c r="B95" s="111"/>
      <c r="C95" s="112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0"/>
      <c r="AQ95" s="110"/>
      <c r="AR95" s="110"/>
      <c r="AS95" s="108"/>
    </row>
    <row r="96" spans="1:45">
      <c r="A96" s="109" t="s">
        <v>258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zoomScale="60" workbookViewId="0">
      <selection activeCell="A15" sqref="A15:L15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>
      <c r="L1" s="40" t="s">
        <v>69</v>
      </c>
    </row>
    <row r="2" spans="1:44" ht="18.75">
      <c r="L2" s="12" t="s">
        <v>10</v>
      </c>
    </row>
    <row r="3" spans="1:44" ht="18.75">
      <c r="L3" s="12" t="s">
        <v>68</v>
      </c>
    </row>
    <row r="4" spans="1:44" ht="18.75">
      <c r="K4" s="12"/>
    </row>
    <row r="5" spans="1:44" s="9" customFormat="1">
      <c r="A5" s="221" t="s">
        <v>529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44" s="9" customFormat="1" ht="18.75">
      <c r="A6" s="184"/>
      <c r="B6" s="183"/>
      <c r="C6" s="185"/>
      <c r="F6" s="13"/>
      <c r="G6" s="13"/>
      <c r="H6" s="12"/>
    </row>
    <row r="7" spans="1:44" s="9" customFormat="1" ht="18.75">
      <c r="A7" s="225" t="s">
        <v>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44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44" s="9" customFormat="1" ht="18.75">
      <c r="A9" s="226" t="s">
        <v>500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44" s="9" customFormat="1" ht="18.75">
      <c r="A10" s="222" t="s">
        <v>8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44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44" s="9" customFormat="1" ht="18.75">
      <c r="A12" s="328" t="s">
        <v>515</v>
      </c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8"/>
      <c r="AG12" s="328"/>
      <c r="AH12" s="328"/>
      <c r="AI12" s="328"/>
      <c r="AJ12" s="328"/>
      <c r="AK12" s="328"/>
      <c r="AL12" s="328"/>
      <c r="AM12" s="328"/>
      <c r="AN12" s="328"/>
      <c r="AO12" s="328"/>
      <c r="AP12" s="328"/>
      <c r="AQ12" s="328"/>
      <c r="AR12" s="328"/>
    </row>
    <row r="13" spans="1:44" s="9" customFormat="1" ht="18.75">
      <c r="A13" s="222" t="s">
        <v>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44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44" s="2" customFormat="1">
      <c r="A15" s="226" t="s">
        <v>533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44" s="2" customFormat="1" ht="15" customHeight="1">
      <c r="A16" s="222" t="s">
        <v>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12" ht="15.75" customHeight="1">
      <c r="L17" s="84"/>
    </row>
    <row r="18" spans="1:12">
      <c r="K18" s="83"/>
    </row>
    <row r="19" spans="1:12" ht="15.75" customHeight="1">
      <c r="A19" s="327" t="s">
        <v>463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</row>
    <row r="20" spans="1:12">
      <c r="A20" s="54"/>
      <c r="B20" s="54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 ht="28.5" customHeight="1">
      <c r="A21" s="317" t="s">
        <v>188</v>
      </c>
      <c r="B21" s="317" t="s">
        <v>187</v>
      </c>
      <c r="C21" s="323" t="s">
        <v>400</v>
      </c>
      <c r="D21" s="323"/>
      <c r="E21" s="323"/>
      <c r="F21" s="323"/>
      <c r="G21" s="323"/>
      <c r="H21" s="323"/>
      <c r="I21" s="318" t="s">
        <v>186</v>
      </c>
      <c r="J21" s="320" t="s">
        <v>402</v>
      </c>
      <c r="K21" s="317" t="s">
        <v>185</v>
      </c>
      <c r="L21" s="319" t="s">
        <v>401</v>
      </c>
    </row>
    <row r="22" spans="1:12" ht="58.5" customHeight="1">
      <c r="A22" s="317"/>
      <c r="B22" s="317"/>
      <c r="C22" s="324" t="s">
        <v>3</v>
      </c>
      <c r="D22" s="324"/>
      <c r="E22" s="156"/>
      <c r="F22" s="157"/>
      <c r="G22" s="325" t="s">
        <v>2</v>
      </c>
      <c r="H22" s="326"/>
      <c r="I22" s="318"/>
      <c r="J22" s="321"/>
      <c r="K22" s="317"/>
      <c r="L22" s="319"/>
    </row>
    <row r="23" spans="1:12" ht="47.25">
      <c r="A23" s="317"/>
      <c r="B23" s="317"/>
      <c r="C23" s="81" t="s">
        <v>184</v>
      </c>
      <c r="D23" s="81" t="s">
        <v>183</v>
      </c>
      <c r="E23" s="81" t="s">
        <v>184</v>
      </c>
      <c r="F23" s="81" t="s">
        <v>183</v>
      </c>
      <c r="G23" s="81" t="s">
        <v>184</v>
      </c>
      <c r="H23" s="81" t="s">
        <v>183</v>
      </c>
      <c r="I23" s="318"/>
      <c r="J23" s="322"/>
      <c r="K23" s="317"/>
      <c r="L23" s="319"/>
    </row>
    <row r="24" spans="1:12">
      <c r="A24" s="62">
        <v>1</v>
      </c>
      <c r="B24" s="62">
        <v>2</v>
      </c>
      <c r="C24" s="81">
        <v>3</v>
      </c>
      <c r="D24" s="81">
        <v>4</v>
      </c>
      <c r="E24" s="81">
        <v>5</v>
      </c>
      <c r="F24" s="81">
        <v>6</v>
      </c>
      <c r="G24" s="81">
        <v>7</v>
      </c>
      <c r="H24" s="81">
        <v>8</v>
      </c>
      <c r="I24" s="81">
        <v>9</v>
      </c>
      <c r="J24" s="81">
        <v>10</v>
      </c>
      <c r="K24" s="81">
        <v>11</v>
      </c>
      <c r="L24" s="81">
        <v>12</v>
      </c>
    </row>
    <row r="25" spans="1:12">
      <c r="A25" s="77">
        <v>1</v>
      </c>
      <c r="B25" s="78" t="s">
        <v>182</v>
      </c>
      <c r="C25" s="189"/>
      <c r="D25" s="190"/>
      <c r="E25" s="190"/>
      <c r="F25" s="190"/>
      <c r="G25" s="190"/>
      <c r="H25" s="190"/>
      <c r="I25" s="190"/>
      <c r="J25" s="190"/>
      <c r="K25" s="74"/>
      <c r="L25" s="93"/>
    </row>
    <row r="26" spans="1:12" ht="21.75" customHeight="1">
      <c r="A26" s="77" t="s">
        <v>181</v>
      </c>
      <c r="B26" s="80" t="s">
        <v>407</v>
      </c>
      <c r="C26" s="75"/>
      <c r="D26" s="190"/>
      <c r="E26" s="190"/>
      <c r="F26" s="190"/>
      <c r="G26" s="190"/>
      <c r="H26" s="190"/>
      <c r="I26" s="190"/>
      <c r="J26" s="190"/>
      <c r="K26" s="74"/>
      <c r="L26" s="74"/>
    </row>
    <row r="27" spans="1:12" s="56" customFormat="1" ht="39" customHeight="1">
      <c r="A27" s="77" t="s">
        <v>180</v>
      </c>
      <c r="B27" s="80" t="s">
        <v>409</v>
      </c>
      <c r="C27" s="75"/>
      <c r="D27" s="190"/>
      <c r="E27" s="190"/>
      <c r="F27" s="190"/>
      <c r="G27" s="190"/>
      <c r="H27" s="190"/>
      <c r="I27" s="190"/>
      <c r="J27" s="190"/>
      <c r="K27" s="74"/>
      <c r="L27" s="74"/>
    </row>
    <row r="28" spans="1:12" s="56" customFormat="1" ht="70.5" customHeight="1">
      <c r="A28" s="77" t="s">
        <v>408</v>
      </c>
      <c r="B28" s="80" t="s">
        <v>413</v>
      </c>
      <c r="C28" s="75"/>
      <c r="D28" s="75"/>
      <c r="E28" s="190"/>
      <c r="F28" s="190"/>
      <c r="G28" s="190"/>
      <c r="H28" s="190"/>
      <c r="I28" s="190"/>
      <c r="J28" s="190"/>
      <c r="K28" s="74"/>
      <c r="L28" s="74"/>
    </row>
    <row r="29" spans="1:12" s="56" customFormat="1" ht="54" customHeight="1">
      <c r="A29" s="77" t="s">
        <v>179</v>
      </c>
      <c r="B29" s="80" t="s">
        <v>412</v>
      </c>
      <c r="C29" s="75"/>
      <c r="D29" s="75"/>
      <c r="E29" s="190"/>
      <c r="F29" s="190"/>
      <c r="G29" s="190"/>
      <c r="H29" s="190"/>
      <c r="I29" s="190"/>
      <c r="J29" s="190"/>
      <c r="K29" s="74"/>
      <c r="L29" s="74"/>
    </row>
    <row r="30" spans="1:12" s="56" customFormat="1" ht="42" customHeight="1">
      <c r="A30" s="77" t="s">
        <v>178</v>
      </c>
      <c r="B30" s="80" t="s">
        <v>414</v>
      </c>
      <c r="C30" s="75"/>
      <c r="D30" s="190"/>
      <c r="E30" s="190"/>
      <c r="F30" s="190"/>
      <c r="G30" s="190"/>
      <c r="H30" s="190"/>
      <c r="I30" s="190"/>
      <c r="J30" s="190"/>
      <c r="K30" s="74"/>
      <c r="L30" s="74"/>
    </row>
    <row r="31" spans="1:12" s="56" customFormat="1" ht="37.5" customHeight="1">
      <c r="A31" s="77" t="s">
        <v>177</v>
      </c>
      <c r="B31" s="76" t="s">
        <v>410</v>
      </c>
      <c r="C31" s="75"/>
      <c r="D31" s="190"/>
      <c r="E31" s="190"/>
      <c r="F31" s="190"/>
      <c r="G31" s="190"/>
      <c r="H31" s="190"/>
      <c r="I31" s="190"/>
      <c r="J31" s="190"/>
      <c r="K31" s="74"/>
      <c r="L31" s="74"/>
    </row>
    <row r="32" spans="1:12" s="56" customFormat="1" ht="31.5">
      <c r="A32" s="77" t="s">
        <v>175</v>
      </c>
      <c r="B32" s="76" t="s">
        <v>415</v>
      </c>
      <c r="C32" s="75"/>
      <c r="D32" s="190"/>
      <c r="E32" s="190"/>
      <c r="F32" s="190"/>
      <c r="G32" s="190"/>
      <c r="H32" s="190"/>
      <c r="I32" s="190"/>
      <c r="J32" s="190"/>
      <c r="K32" s="74"/>
      <c r="L32" s="74"/>
    </row>
    <row r="33" spans="1:12" s="56" customFormat="1" ht="37.5" customHeight="1">
      <c r="A33" s="77" t="s">
        <v>426</v>
      </c>
      <c r="B33" s="76" t="s">
        <v>348</v>
      </c>
      <c r="C33" s="75"/>
      <c r="D33" s="190"/>
      <c r="E33" s="190"/>
      <c r="F33" s="190"/>
      <c r="G33" s="190"/>
      <c r="H33" s="190"/>
      <c r="I33" s="190"/>
      <c r="J33" s="190"/>
      <c r="K33" s="74"/>
      <c r="L33" s="74"/>
    </row>
    <row r="34" spans="1:12" s="56" customFormat="1" ht="47.25" customHeight="1">
      <c r="A34" s="77" t="s">
        <v>427</v>
      </c>
      <c r="B34" s="76" t="s">
        <v>419</v>
      </c>
      <c r="C34" s="75"/>
      <c r="D34" s="190"/>
      <c r="E34" s="190"/>
      <c r="F34" s="190"/>
      <c r="G34" s="190"/>
      <c r="H34" s="190"/>
      <c r="I34" s="190"/>
      <c r="J34" s="190"/>
      <c r="K34" s="79"/>
      <c r="L34" s="74"/>
    </row>
    <row r="35" spans="1:12" s="56" customFormat="1" ht="49.5" customHeight="1">
      <c r="A35" s="77" t="s">
        <v>428</v>
      </c>
      <c r="B35" s="76" t="s">
        <v>176</v>
      </c>
      <c r="C35" s="75">
        <v>2021</v>
      </c>
      <c r="D35" s="75">
        <f>C35</f>
        <v>2021</v>
      </c>
      <c r="E35" s="190"/>
      <c r="F35" s="190"/>
      <c r="G35" s="190"/>
      <c r="H35" s="190"/>
      <c r="I35" s="190"/>
      <c r="J35" s="190"/>
      <c r="K35" s="79"/>
      <c r="L35" s="74"/>
    </row>
    <row r="36" spans="1:12" ht="37.5" customHeight="1">
      <c r="A36" s="77" t="s">
        <v>429</v>
      </c>
      <c r="B36" s="76" t="s">
        <v>411</v>
      </c>
      <c r="C36" s="75"/>
      <c r="D36" s="191"/>
      <c r="E36" s="191"/>
      <c r="F36" s="190"/>
      <c r="G36" s="190"/>
      <c r="H36" s="190"/>
      <c r="I36" s="190"/>
      <c r="J36" s="190"/>
      <c r="K36" s="74"/>
      <c r="L36" s="74"/>
    </row>
    <row r="37" spans="1:12">
      <c r="A37" s="77" t="s">
        <v>430</v>
      </c>
      <c r="B37" s="76" t="s">
        <v>174</v>
      </c>
      <c r="C37" s="75"/>
      <c r="D37" s="190"/>
      <c r="E37" s="191"/>
      <c r="F37" s="190"/>
      <c r="G37" s="190"/>
      <c r="H37" s="190"/>
      <c r="I37" s="192"/>
      <c r="J37" s="192"/>
      <c r="K37" s="74"/>
      <c r="L37" s="74"/>
    </row>
    <row r="38" spans="1:12">
      <c r="A38" s="77" t="s">
        <v>431</v>
      </c>
      <c r="B38" s="78" t="s">
        <v>173</v>
      </c>
      <c r="C38" s="75"/>
      <c r="D38" s="61"/>
      <c r="E38" s="61"/>
      <c r="F38" s="61"/>
      <c r="G38" s="61"/>
      <c r="H38" s="61"/>
      <c r="I38" s="61"/>
      <c r="J38" s="61"/>
      <c r="K38" s="74"/>
      <c r="L38" s="74"/>
    </row>
    <row r="39" spans="1:12" ht="78.75">
      <c r="A39" s="77">
        <v>2</v>
      </c>
      <c r="B39" s="76" t="s">
        <v>416</v>
      </c>
      <c r="C39" s="75"/>
      <c r="D39" s="190"/>
      <c r="E39" s="61"/>
      <c r="F39" s="61"/>
      <c r="G39" s="61"/>
      <c r="H39" s="61"/>
      <c r="I39" s="61"/>
      <c r="J39" s="61"/>
      <c r="K39" s="74"/>
      <c r="L39" s="74"/>
    </row>
    <row r="40" spans="1:12" ht="33.75" customHeight="1">
      <c r="A40" s="77" t="s">
        <v>172</v>
      </c>
      <c r="B40" s="76" t="s">
        <v>418</v>
      </c>
      <c r="C40" s="75"/>
      <c r="D40" s="190"/>
      <c r="E40" s="61"/>
      <c r="F40" s="61"/>
      <c r="G40" s="61"/>
      <c r="H40" s="61"/>
      <c r="I40" s="61"/>
      <c r="J40" s="61"/>
      <c r="K40" s="74"/>
      <c r="L40" s="74"/>
    </row>
    <row r="41" spans="1:12" ht="63" customHeight="1">
      <c r="A41" s="77" t="s">
        <v>171</v>
      </c>
      <c r="B41" s="78" t="s">
        <v>491</v>
      </c>
      <c r="C41" s="75">
        <v>2021</v>
      </c>
      <c r="D41" s="75">
        <f t="shared" ref="D41:D42" si="0">C41</f>
        <v>2021</v>
      </c>
      <c r="E41" s="61"/>
      <c r="F41" s="61"/>
      <c r="G41" s="61"/>
      <c r="H41" s="61"/>
      <c r="I41" s="190"/>
      <c r="J41" s="190"/>
      <c r="K41" s="74"/>
      <c r="L41" s="74"/>
    </row>
    <row r="42" spans="1:12" ht="58.5" customHeight="1">
      <c r="A42" s="77">
        <v>3</v>
      </c>
      <c r="B42" s="76" t="s">
        <v>417</v>
      </c>
      <c r="C42" s="75">
        <v>2021</v>
      </c>
      <c r="D42" s="75">
        <f t="shared" si="0"/>
        <v>2021</v>
      </c>
      <c r="E42" s="61"/>
      <c r="F42" s="61"/>
      <c r="G42" s="61"/>
      <c r="H42" s="61"/>
      <c r="I42" s="190"/>
      <c r="J42" s="190"/>
      <c r="K42" s="74"/>
      <c r="L42" s="74"/>
    </row>
    <row r="43" spans="1:12" ht="34.5" customHeight="1">
      <c r="A43" s="77" t="s">
        <v>170</v>
      </c>
      <c r="B43" s="76" t="s">
        <v>168</v>
      </c>
      <c r="C43" s="75"/>
      <c r="D43" s="190"/>
      <c r="E43" s="61"/>
      <c r="F43" s="61"/>
      <c r="G43" s="61"/>
      <c r="H43" s="61"/>
      <c r="I43" s="61"/>
      <c r="J43" s="61"/>
      <c r="K43" s="74"/>
      <c r="L43" s="74"/>
    </row>
    <row r="44" spans="1:12" ht="24.75" customHeight="1">
      <c r="A44" s="77" t="s">
        <v>169</v>
      </c>
      <c r="B44" s="76" t="s">
        <v>166</v>
      </c>
      <c r="C44" s="75"/>
      <c r="D44" s="190"/>
      <c r="E44" s="61"/>
      <c r="F44" s="61"/>
      <c r="G44" s="61"/>
      <c r="H44" s="61"/>
      <c r="I44" s="61"/>
      <c r="J44" s="61"/>
      <c r="K44" s="74"/>
      <c r="L44" s="74"/>
    </row>
    <row r="45" spans="1:12" ht="90.75" customHeight="1">
      <c r="A45" s="77" t="s">
        <v>167</v>
      </c>
      <c r="B45" s="76" t="s">
        <v>422</v>
      </c>
      <c r="C45" s="75">
        <v>2021</v>
      </c>
      <c r="D45" s="75">
        <f t="shared" ref="D45:D46" si="1">C45</f>
        <v>2021</v>
      </c>
      <c r="E45" s="61"/>
      <c r="F45" s="61"/>
      <c r="G45" s="61"/>
      <c r="H45" s="61"/>
      <c r="I45" s="190"/>
      <c r="J45" s="190"/>
      <c r="K45" s="74"/>
      <c r="L45" s="74"/>
    </row>
    <row r="46" spans="1:12" ht="167.25" customHeight="1">
      <c r="A46" s="77" t="s">
        <v>165</v>
      </c>
      <c r="B46" s="76" t="s">
        <v>420</v>
      </c>
      <c r="C46" s="75">
        <v>2021</v>
      </c>
      <c r="D46" s="75">
        <f t="shared" si="1"/>
        <v>2021</v>
      </c>
      <c r="E46" s="61"/>
      <c r="F46" s="61"/>
      <c r="G46" s="61"/>
      <c r="H46" s="61"/>
      <c r="I46" s="190"/>
      <c r="J46" s="190"/>
      <c r="K46" s="74"/>
      <c r="L46" s="74"/>
    </row>
    <row r="47" spans="1:12" ht="30.75" customHeight="1">
      <c r="A47" s="77" t="s">
        <v>163</v>
      </c>
      <c r="B47" s="76" t="s">
        <v>164</v>
      </c>
      <c r="C47" s="75">
        <v>2021</v>
      </c>
      <c r="D47" s="75">
        <f>C47</f>
        <v>2021</v>
      </c>
      <c r="E47" s="61"/>
      <c r="F47" s="61"/>
      <c r="G47" s="61"/>
      <c r="H47" s="61"/>
      <c r="I47" s="190"/>
      <c r="J47" s="190"/>
      <c r="K47" s="74"/>
      <c r="L47" s="74"/>
    </row>
    <row r="48" spans="1:12" ht="37.5" customHeight="1">
      <c r="A48" s="77" t="s">
        <v>432</v>
      </c>
      <c r="B48" s="78" t="s">
        <v>162</v>
      </c>
      <c r="C48" s="75"/>
      <c r="D48" s="61"/>
      <c r="E48" s="61"/>
      <c r="F48" s="61"/>
      <c r="G48" s="61"/>
      <c r="H48" s="61"/>
      <c r="I48" s="61"/>
      <c r="J48" s="61"/>
      <c r="K48" s="74"/>
      <c r="L48" s="74"/>
    </row>
    <row r="49" spans="1:12" ht="35.25" customHeight="1">
      <c r="A49" s="77">
        <v>4</v>
      </c>
      <c r="B49" s="76" t="s">
        <v>160</v>
      </c>
      <c r="C49" s="75"/>
      <c r="D49" s="190"/>
      <c r="E49" s="61"/>
      <c r="F49" s="61"/>
      <c r="G49" s="61"/>
      <c r="H49" s="61"/>
      <c r="I49" s="61"/>
      <c r="J49" s="61"/>
      <c r="K49" s="74"/>
      <c r="L49" s="74"/>
    </row>
    <row r="50" spans="1:12" ht="86.25" customHeight="1">
      <c r="A50" s="77" t="s">
        <v>161</v>
      </c>
      <c r="B50" s="76" t="s">
        <v>421</v>
      </c>
      <c r="C50" s="75"/>
      <c r="D50" s="190"/>
      <c r="E50" s="61"/>
      <c r="F50" s="61"/>
      <c r="G50" s="61"/>
      <c r="H50" s="61"/>
      <c r="I50" s="61"/>
      <c r="J50" s="61"/>
      <c r="K50" s="74"/>
      <c r="L50" s="74"/>
    </row>
    <row r="51" spans="1:12" ht="77.25" customHeight="1">
      <c r="A51" s="77" t="s">
        <v>159</v>
      </c>
      <c r="B51" s="76" t="s">
        <v>423</v>
      </c>
      <c r="C51" s="75"/>
      <c r="D51" s="190"/>
      <c r="E51" s="61"/>
      <c r="F51" s="61"/>
      <c r="G51" s="61"/>
      <c r="H51" s="61"/>
      <c r="I51" s="61"/>
      <c r="J51" s="61"/>
      <c r="K51" s="74"/>
      <c r="L51" s="74"/>
    </row>
    <row r="52" spans="1:12" ht="71.25" customHeight="1">
      <c r="A52" s="77" t="s">
        <v>157</v>
      </c>
      <c r="B52" s="76" t="s">
        <v>158</v>
      </c>
      <c r="C52" s="75"/>
      <c r="D52" s="190"/>
      <c r="E52" s="61"/>
      <c r="F52" s="61"/>
      <c r="G52" s="61"/>
      <c r="H52" s="61"/>
      <c r="I52" s="61"/>
      <c r="J52" s="61"/>
      <c r="K52" s="74"/>
      <c r="L52" s="74"/>
    </row>
    <row r="53" spans="1:12" ht="48" customHeight="1">
      <c r="A53" s="77" t="s">
        <v>155</v>
      </c>
      <c r="B53" s="160" t="s">
        <v>424</v>
      </c>
      <c r="C53" s="75">
        <v>2021</v>
      </c>
      <c r="D53" s="75">
        <f t="shared" ref="D53:D54" si="2">C53</f>
        <v>2021</v>
      </c>
      <c r="E53" s="61"/>
      <c r="F53" s="61"/>
      <c r="G53" s="61"/>
      <c r="H53" s="61"/>
      <c r="I53" s="190"/>
      <c r="J53" s="190"/>
      <c r="K53" s="74"/>
      <c r="L53" s="74"/>
    </row>
    <row r="54" spans="1:12" ht="46.5" customHeight="1">
      <c r="A54" s="77" t="s">
        <v>425</v>
      </c>
      <c r="B54" s="76" t="s">
        <v>156</v>
      </c>
      <c r="C54" s="75">
        <v>2021</v>
      </c>
      <c r="D54" s="75">
        <f t="shared" si="2"/>
        <v>2021</v>
      </c>
      <c r="E54" s="61"/>
      <c r="F54" s="61"/>
      <c r="G54" s="61"/>
      <c r="H54" s="61"/>
      <c r="I54" s="190"/>
      <c r="J54" s="190"/>
      <c r="K54" s="74"/>
      <c r="L54" s="74"/>
    </row>
  </sheetData>
  <mergeCells count="18">
    <mergeCell ref="A19:L19"/>
    <mergeCell ref="A5:L5"/>
    <mergeCell ref="A7:L7"/>
    <mergeCell ref="A9:L9"/>
    <mergeCell ref="A10:L10"/>
    <mergeCell ref="A13:L13"/>
    <mergeCell ref="A15:L15"/>
    <mergeCell ref="A16:L16"/>
    <mergeCell ref="A12:AR12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P92"/>
  <sheetViews>
    <sheetView view="pageBreakPreview" zoomScale="60" zoomScaleNormal="70" workbookViewId="0">
      <selection activeCell="M25" sqref="M25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customWidth="1"/>
    <col min="9" max="9" width="5.42578125" style="50" customWidth="1"/>
    <col min="10" max="10" width="8.140625" style="50" customWidth="1"/>
    <col min="11" max="11" width="5.28515625" style="50" customWidth="1"/>
    <col min="12" max="12" width="13.140625" style="49" customWidth="1"/>
    <col min="13" max="13" width="24.85546875" style="49" customWidth="1"/>
    <col min="14" max="16384" width="9.140625" style="49"/>
  </cols>
  <sheetData>
    <row r="1" spans="1:14" ht="18.75">
      <c r="A1" s="50"/>
      <c r="B1" s="50"/>
      <c r="C1" s="50"/>
      <c r="D1" s="50"/>
      <c r="E1" s="50"/>
      <c r="F1" s="50"/>
      <c r="M1" s="40" t="s">
        <v>69</v>
      </c>
    </row>
    <row r="2" spans="1:14" ht="18.75">
      <c r="A2" s="50"/>
      <c r="B2" s="50"/>
      <c r="C2" s="50"/>
      <c r="D2" s="50"/>
      <c r="E2" s="50"/>
      <c r="F2" s="50"/>
      <c r="M2" s="12" t="s">
        <v>10</v>
      </c>
    </row>
    <row r="3" spans="1:14" ht="18.75">
      <c r="A3" s="50"/>
      <c r="B3" s="50"/>
      <c r="C3" s="50"/>
      <c r="D3" s="50"/>
      <c r="E3" s="50"/>
      <c r="F3" s="50"/>
      <c r="M3" s="12" t="s">
        <v>68</v>
      </c>
    </row>
    <row r="4" spans="1:14" s="9" customFormat="1">
      <c r="A4" s="221" t="s">
        <v>530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5" spans="1:14" s="9" customFormat="1" ht="18.75">
      <c r="A5" s="184"/>
      <c r="B5" s="183"/>
      <c r="C5" s="185"/>
      <c r="F5" s="13"/>
      <c r="G5" s="13"/>
      <c r="H5" s="12"/>
    </row>
    <row r="6" spans="1:14" s="9" customFormat="1" ht="18.75">
      <c r="A6" s="225" t="s">
        <v>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162"/>
      <c r="M6" s="162"/>
      <c r="N6" s="162"/>
    </row>
    <row r="7" spans="1:14" s="9" customFormat="1" ht="18.75">
      <c r="A7" s="173"/>
      <c r="B7" s="173"/>
      <c r="C7" s="173"/>
      <c r="D7" s="173"/>
      <c r="E7" s="173"/>
      <c r="F7" s="173"/>
      <c r="G7" s="173"/>
      <c r="H7" s="173"/>
      <c r="I7" s="162"/>
      <c r="J7" s="162"/>
      <c r="K7" s="162"/>
      <c r="L7" s="162"/>
      <c r="M7" s="162"/>
      <c r="N7" s="162"/>
    </row>
    <row r="8" spans="1:14" s="9" customFormat="1" ht="18.75">
      <c r="A8" s="226" t="s">
        <v>500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162"/>
      <c r="M8" s="162"/>
      <c r="N8" s="162"/>
    </row>
    <row r="9" spans="1:14" s="9" customFormat="1" ht="18.75">
      <c r="A9" s="222" t="s">
        <v>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162"/>
      <c r="M9" s="162"/>
      <c r="N9" s="162"/>
    </row>
    <row r="10" spans="1:14" s="9" customFormat="1" ht="18.75">
      <c r="A10" s="173"/>
      <c r="B10" s="173"/>
      <c r="C10" s="173"/>
      <c r="D10" s="173"/>
      <c r="E10" s="173"/>
      <c r="F10" s="173"/>
      <c r="G10" s="173"/>
      <c r="H10" s="173"/>
      <c r="I10" s="162"/>
      <c r="J10" s="162"/>
      <c r="K10" s="162"/>
      <c r="L10" s="162"/>
      <c r="M10" s="162"/>
      <c r="N10" s="162"/>
    </row>
    <row r="11" spans="1:14" s="9" customFormat="1" ht="18.75">
      <c r="A11" s="225" t="s">
        <v>535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162"/>
      <c r="M11" s="162"/>
      <c r="N11" s="162"/>
    </row>
    <row r="12" spans="1:14" s="9" customFormat="1" ht="18.75">
      <c r="A12" s="222" t="s">
        <v>7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162"/>
      <c r="M12" s="162"/>
      <c r="N12" s="162"/>
    </row>
    <row r="13" spans="1:14" s="7" customFormat="1" ht="15.75" customHeight="1">
      <c r="A13" s="175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</row>
    <row r="14" spans="1:14" s="2" customFormat="1" ht="36.75" customHeight="1">
      <c r="A14" s="240" t="s">
        <v>534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163"/>
      <c r="M14" s="163"/>
      <c r="N14" s="163"/>
    </row>
    <row r="15" spans="1:14" s="2" customFormat="1" ht="15" customHeight="1">
      <c r="A15" s="222" t="s">
        <v>6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164"/>
      <c r="M15" s="164"/>
      <c r="N15" s="164"/>
    </row>
    <row r="16" spans="1:14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</row>
    <row r="17" spans="1:16">
      <c r="A17" s="50"/>
      <c r="L17" s="50"/>
    </row>
    <row r="18" spans="1:16">
      <c r="A18" s="337" t="s">
        <v>464</v>
      </c>
      <c r="B18" s="337"/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7"/>
    </row>
    <row r="19" spans="1:16">
      <c r="A19" s="50"/>
      <c r="B19" s="50"/>
      <c r="C19" s="50"/>
      <c r="D19" s="50"/>
      <c r="E19" s="50"/>
      <c r="F19" s="50"/>
      <c r="L19" s="50"/>
    </row>
    <row r="20" spans="1:16" ht="33" customHeight="1">
      <c r="A20" s="334" t="s">
        <v>154</v>
      </c>
      <c r="B20" s="334" t="s">
        <v>153</v>
      </c>
      <c r="C20" s="317" t="s">
        <v>152</v>
      </c>
      <c r="D20" s="317"/>
      <c r="E20" s="336" t="s">
        <v>151</v>
      </c>
      <c r="F20" s="336"/>
      <c r="G20" s="334" t="s">
        <v>513</v>
      </c>
      <c r="H20" s="342" t="s">
        <v>536</v>
      </c>
      <c r="I20" s="343"/>
      <c r="J20" s="343"/>
      <c r="K20" s="343"/>
      <c r="L20" s="338" t="s">
        <v>150</v>
      </c>
      <c r="M20" s="339"/>
      <c r="N20" s="73"/>
      <c r="O20" s="73"/>
      <c r="P20" s="73"/>
    </row>
    <row r="21" spans="1:16" ht="99.75" customHeight="1">
      <c r="A21" s="335"/>
      <c r="B21" s="335"/>
      <c r="C21" s="317"/>
      <c r="D21" s="317"/>
      <c r="E21" s="336"/>
      <c r="F21" s="336"/>
      <c r="G21" s="335"/>
      <c r="H21" s="317" t="s">
        <v>3</v>
      </c>
      <c r="I21" s="317"/>
      <c r="J21" s="317" t="s">
        <v>149</v>
      </c>
      <c r="K21" s="317"/>
      <c r="L21" s="340"/>
      <c r="M21" s="341"/>
    </row>
    <row r="22" spans="1:16" ht="89.25" customHeight="1">
      <c r="A22" s="324"/>
      <c r="B22" s="324"/>
      <c r="C22" s="70" t="s">
        <v>3</v>
      </c>
      <c r="D22" s="70" t="s">
        <v>147</v>
      </c>
      <c r="E22" s="72" t="s">
        <v>511</v>
      </c>
      <c r="F22" s="72" t="s">
        <v>512</v>
      </c>
      <c r="G22" s="324"/>
      <c r="H22" s="71" t="s">
        <v>450</v>
      </c>
      <c r="I22" s="71" t="s">
        <v>451</v>
      </c>
      <c r="J22" s="71" t="s">
        <v>450</v>
      </c>
      <c r="K22" s="71" t="s">
        <v>451</v>
      </c>
      <c r="L22" s="70" t="s">
        <v>148</v>
      </c>
      <c r="M22" s="70" t="s">
        <v>147</v>
      </c>
    </row>
    <row r="23" spans="1:16" ht="19.5" customHeight="1">
      <c r="A23" s="62">
        <v>1</v>
      </c>
      <c r="B23" s="62">
        <v>2</v>
      </c>
      <c r="C23" s="62">
        <v>3</v>
      </c>
      <c r="D23" s="62">
        <v>4</v>
      </c>
      <c r="E23" s="62">
        <v>5</v>
      </c>
      <c r="F23" s="62">
        <v>6</v>
      </c>
      <c r="G23" s="161">
        <v>7</v>
      </c>
      <c r="H23" s="161">
        <v>8</v>
      </c>
      <c r="I23" s="161">
        <v>9</v>
      </c>
      <c r="J23" s="161">
        <v>10</v>
      </c>
      <c r="K23" s="161">
        <v>11</v>
      </c>
      <c r="L23" s="161">
        <v>20</v>
      </c>
      <c r="M23" s="161">
        <v>21</v>
      </c>
    </row>
    <row r="24" spans="1:16" ht="47.25" customHeight="1">
      <c r="A24" s="67">
        <v>1</v>
      </c>
      <c r="B24" s="66" t="s">
        <v>146</v>
      </c>
      <c r="C24" s="66">
        <v>9.8000000000000007</v>
      </c>
      <c r="D24" s="62"/>
      <c r="E24" s="60"/>
      <c r="F24" s="60"/>
      <c r="G24" s="69"/>
      <c r="H24" s="66">
        <v>9.8000000000000007</v>
      </c>
      <c r="I24" s="212">
        <v>4</v>
      </c>
      <c r="J24" s="69"/>
      <c r="K24" s="212"/>
      <c r="L24" s="66">
        <v>9.8000000000000007</v>
      </c>
      <c r="M24" s="214">
        <f>J24</f>
        <v>0</v>
      </c>
    </row>
    <row r="25" spans="1:16" ht="24" customHeight="1">
      <c r="A25" s="64" t="s">
        <v>145</v>
      </c>
      <c r="B25" s="43" t="s">
        <v>144</v>
      </c>
      <c r="C25" s="66"/>
      <c r="D25" s="62"/>
      <c r="E25" s="60"/>
      <c r="F25" s="60"/>
      <c r="G25" s="69"/>
      <c r="H25" s="66"/>
      <c r="I25" s="212"/>
      <c r="J25" s="69"/>
      <c r="K25" s="212"/>
      <c r="L25" s="66"/>
      <c r="M25" s="215"/>
    </row>
    <row r="26" spans="1:16">
      <c r="A26" s="64" t="s">
        <v>143</v>
      </c>
      <c r="B26" s="43" t="s">
        <v>142</v>
      </c>
      <c r="C26" s="43"/>
      <c r="D26" s="61"/>
      <c r="E26" s="61"/>
      <c r="F26" s="61"/>
      <c r="G26" s="62"/>
      <c r="H26" s="43"/>
      <c r="I26" s="212"/>
      <c r="J26" s="62"/>
      <c r="K26" s="212"/>
      <c r="L26" s="43"/>
      <c r="M26" s="215"/>
    </row>
    <row r="27" spans="1:16" ht="31.5">
      <c r="A27" s="64" t="s">
        <v>141</v>
      </c>
      <c r="B27" s="43" t="s">
        <v>406</v>
      </c>
      <c r="C27" s="43">
        <f>C24</f>
        <v>9.8000000000000007</v>
      </c>
      <c r="D27" s="61"/>
      <c r="E27" s="61"/>
      <c r="F27" s="61"/>
      <c r="G27" s="43"/>
      <c r="H27" s="43">
        <f>H24</f>
        <v>9.8000000000000007</v>
      </c>
      <c r="I27" s="212">
        <v>4</v>
      </c>
      <c r="J27" s="69"/>
      <c r="K27" s="212"/>
      <c r="L27" s="43">
        <f>L24</f>
        <v>9.8000000000000007</v>
      </c>
      <c r="M27" s="214">
        <f>J27</f>
        <v>0</v>
      </c>
    </row>
    <row r="28" spans="1:16">
      <c r="A28" s="64" t="s">
        <v>140</v>
      </c>
      <c r="B28" s="43" t="s">
        <v>139</v>
      </c>
      <c r="C28" s="43"/>
      <c r="D28" s="61"/>
      <c r="E28" s="61"/>
      <c r="F28" s="61"/>
      <c r="G28" s="43"/>
      <c r="H28" s="43"/>
      <c r="I28" s="213"/>
      <c r="J28" s="43"/>
      <c r="K28" s="213"/>
      <c r="L28" s="43"/>
      <c r="M28" s="215"/>
    </row>
    <row r="29" spans="1:16">
      <c r="A29" s="64" t="s">
        <v>138</v>
      </c>
      <c r="B29" s="68" t="s">
        <v>137</v>
      </c>
      <c r="C29" s="43"/>
      <c r="D29" s="61"/>
      <c r="E29" s="61"/>
      <c r="F29" s="61"/>
      <c r="G29" s="43"/>
      <c r="H29" s="43"/>
      <c r="I29" s="213"/>
      <c r="J29" s="43"/>
      <c r="K29" s="213"/>
      <c r="L29" s="43"/>
      <c r="M29" s="215"/>
    </row>
    <row r="30" spans="1:16" ht="47.25">
      <c r="A30" s="67" t="s">
        <v>63</v>
      </c>
      <c r="B30" s="66" t="s">
        <v>136</v>
      </c>
      <c r="C30" s="66">
        <f>C27</f>
        <v>9.8000000000000007</v>
      </c>
      <c r="D30" s="62"/>
      <c r="E30" s="62"/>
      <c r="F30" s="62"/>
      <c r="G30" s="43"/>
      <c r="H30" s="66">
        <f>H27</f>
        <v>9.8000000000000007</v>
      </c>
      <c r="I30" s="212">
        <v>4</v>
      </c>
      <c r="J30" s="69"/>
      <c r="K30" s="212"/>
      <c r="L30" s="66">
        <f>L27</f>
        <v>9.8000000000000007</v>
      </c>
      <c r="M30" s="214">
        <f>J30</f>
        <v>0</v>
      </c>
    </row>
    <row r="31" spans="1:16">
      <c r="A31" s="67" t="s">
        <v>135</v>
      </c>
      <c r="B31" s="43" t="s">
        <v>134</v>
      </c>
      <c r="C31" s="66"/>
      <c r="D31" s="62"/>
      <c r="E31" s="62"/>
      <c r="F31" s="62"/>
      <c r="G31" s="43"/>
      <c r="H31" s="66"/>
      <c r="I31" s="213"/>
      <c r="J31" s="43"/>
      <c r="K31" s="213"/>
      <c r="L31" s="66"/>
      <c r="M31" s="215"/>
    </row>
    <row r="32" spans="1:16" ht="31.5">
      <c r="A32" s="67" t="s">
        <v>133</v>
      </c>
      <c r="B32" s="43" t="s">
        <v>132</v>
      </c>
      <c r="C32" s="66">
        <f>C30</f>
        <v>9.8000000000000007</v>
      </c>
      <c r="D32" s="62"/>
      <c r="E32" s="62"/>
      <c r="F32" s="62"/>
      <c r="G32" s="43"/>
      <c r="H32" s="66">
        <f>H30</f>
        <v>9.8000000000000007</v>
      </c>
      <c r="I32" s="212">
        <v>4</v>
      </c>
      <c r="J32" s="69"/>
      <c r="K32" s="212"/>
      <c r="L32" s="66">
        <f>L30</f>
        <v>9.8000000000000007</v>
      </c>
      <c r="M32" s="214">
        <f>J32</f>
        <v>0</v>
      </c>
    </row>
    <row r="33" spans="1:13">
      <c r="A33" s="67" t="s">
        <v>131</v>
      </c>
      <c r="B33" s="43" t="s">
        <v>130</v>
      </c>
      <c r="C33" s="66"/>
      <c r="D33" s="62"/>
      <c r="E33" s="62"/>
      <c r="F33" s="62"/>
      <c r="G33" s="43"/>
      <c r="H33" s="66"/>
      <c r="I33" s="213"/>
      <c r="J33" s="43"/>
      <c r="K33" s="213"/>
      <c r="L33" s="66"/>
      <c r="M33" s="215"/>
    </row>
    <row r="34" spans="1:13">
      <c r="A34" s="67" t="s">
        <v>129</v>
      </c>
      <c r="B34" s="43" t="s">
        <v>128</v>
      </c>
      <c r="C34" s="66"/>
      <c r="D34" s="62"/>
      <c r="E34" s="62"/>
      <c r="F34" s="62"/>
      <c r="G34" s="43"/>
      <c r="H34" s="66"/>
      <c r="I34" s="213"/>
      <c r="J34" s="43"/>
      <c r="K34" s="213"/>
      <c r="L34" s="66"/>
      <c r="M34" s="215"/>
    </row>
    <row r="35" spans="1:13" ht="31.5">
      <c r="A35" s="67" t="s">
        <v>62</v>
      </c>
      <c r="B35" s="66" t="s">
        <v>127</v>
      </c>
      <c r="C35" s="66"/>
      <c r="D35" s="62"/>
      <c r="E35" s="43"/>
      <c r="F35" s="43"/>
      <c r="G35" s="43"/>
      <c r="H35" s="66"/>
      <c r="I35" s="213"/>
      <c r="J35" s="43"/>
      <c r="K35" s="213"/>
      <c r="L35" s="66"/>
      <c r="M35" s="215"/>
    </row>
    <row r="36" spans="1:13" ht="31.5">
      <c r="A36" s="64" t="s">
        <v>126</v>
      </c>
      <c r="B36" s="63" t="s">
        <v>125</v>
      </c>
      <c r="C36" s="63"/>
      <c r="D36" s="62"/>
      <c r="E36" s="43"/>
      <c r="F36" s="43"/>
      <c r="G36" s="43"/>
      <c r="H36" s="63"/>
      <c r="I36" s="213"/>
      <c r="J36" s="43"/>
      <c r="K36" s="213"/>
      <c r="L36" s="63"/>
      <c r="M36" s="215"/>
    </row>
    <row r="37" spans="1:13">
      <c r="A37" s="64" t="s">
        <v>124</v>
      </c>
      <c r="B37" s="63" t="s">
        <v>114</v>
      </c>
      <c r="C37" s="63">
        <v>2</v>
      </c>
      <c r="D37" s="62"/>
      <c r="E37" s="43"/>
      <c r="F37" s="43"/>
      <c r="G37" s="43"/>
      <c r="H37" s="63">
        <v>2</v>
      </c>
      <c r="I37" s="213"/>
      <c r="J37" s="43"/>
      <c r="K37" s="213"/>
      <c r="L37" s="63">
        <v>2</v>
      </c>
      <c r="M37" s="215"/>
    </row>
    <row r="38" spans="1:13">
      <c r="A38" s="64" t="s">
        <v>123</v>
      </c>
      <c r="B38" s="63" t="s">
        <v>112</v>
      </c>
      <c r="C38" s="63"/>
      <c r="D38" s="62"/>
      <c r="E38" s="43"/>
      <c r="F38" s="43"/>
      <c r="G38" s="43"/>
      <c r="H38" s="63"/>
      <c r="I38" s="213"/>
      <c r="J38" s="43"/>
      <c r="K38" s="213"/>
      <c r="L38" s="63"/>
      <c r="M38" s="215"/>
    </row>
    <row r="39" spans="1:13" ht="31.5">
      <c r="A39" s="64" t="s">
        <v>122</v>
      </c>
      <c r="B39" s="43" t="s">
        <v>110</v>
      </c>
      <c r="C39" s="43"/>
      <c r="D39" s="62"/>
      <c r="E39" s="43"/>
      <c r="F39" s="43"/>
      <c r="G39" s="43"/>
      <c r="H39" s="43"/>
      <c r="I39" s="213"/>
      <c r="J39" s="43"/>
      <c r="K39" s="213"/>
      <c r="L39" s="43"/>
      <c r="M39" s="215"/>
    </row>
    <row r="40" spans="1:13" ht="31.5">
      <c r="A40" s="64" t="s">
        <v>121</v>
      </c>
      <c r="B40" s="43" t="s">
        <v>108</v>
      </c>
      <c r="C40" s="43"/>
      <c r="D40" s="62"/>
      <c r="E40" s="43"/>
      <c r="F40" s="43"/>
      <c r="G40" s="43"/>
      <c r="H40" s="43"/>
      <c r="I40" s="213"/>
      <c r="J40" s="43"/>
      <c r="K40" s="213"/>
      <c r="L40" s="43"/>
      <c r="M40" s="215"/>
    </row>
    <row r="41" spans="1:13">
      <c r="A41" s="64" t="s">
        <v>120</v>
      </c>
      <c r="B41" s="43" t="s">
        <v>106</v>
      </c>
      <c r="C41" s="43">
        <v>1.06</v>
      </c>
      <c r="D41" s="62"/>
      <c r="E41" s="43"/>
      <c r="F41" s="43"/>
      <c r="G41" s="43"/>
      <c r="H41" s="43">
        <v>1.06</v>
      </c>
      <c r="I41" s="213">
        <v>4</v>
      </c>
      <c r="J41" s="43"/>
      <c r="K41" s="213"/>
      <c r="L41" s="43">
        <v>1.06</v>
      </c>
      <c r="M41" s="215">
        <f>J41</f>
        <v>0</v>
      </c>
    </row>
    <row r="42" spans="1:13" ht="18.75">
      <c r="A42" s="64" t="s">
        <v>119</v>
      </c>
      <c r="B42" s="63" t="s">
        <v>104</v>
      </c>
      <c r="C42" s="63"/>
      <c r="D42" s="62"/>
      <c r="E42" s="43"/>
      <c r="F42" s="43"/>
      <c r="G42" s="43"/>
      <c r="H42" s="63"/>
      <c r="I42" s="213"/>
      <c r="J42" s="43"/>
      <c r="K42" s="213"/>
      <c r="L42" s="63"/>
      <c r="M42" s="215"/>
    </row>
    <row r="43" spans="1:13">
      <c r="A43" s="67" t="s">
        <v>61</v>
      </c>
      <c r="B43" s="66" t="s">
        <v>118</v>
      </c>
      <c r="C43" s="66"/>
      <c r="D43" s="62"/>
      <c r="E43" s="43"/>
      <c r="F43" s="43"/>
      <c r="G43" s="43"/>
      <c r="H43" s="66"/>
      <c r="I43" s="213"/>
      <c r="J43" s="43"/>
      <c r="K43" s="213"/>
      <c r="L43" s="66"/>
      <c r="M43" s="215"/>
    </row>
    <row r="44" spans="1:13">
      <c r="A44" s="64" t="s">
        <v>117</v>
      </c>
      <c r="B44" s="43" t="s">
        <v>116</v>
      </c>
      <c r="C44" s="43"/>
      <c r="D44" s="62"/>
      <c r="E44" s="43"/>
      <c r="F44" s="43"/>
      <c r="G44" s="43"/>
      <c r="H44" s="43"/>
      <c r="I44" s="213"/>
      <c r="J44" s="43"/>
      <c r="K44" s="213"/>
      <c r="L44" s="43"/>
      <c r="M44" s="215"/>
    </row>
    <row r="45" spans="1:13">
      <c r="A45" s="64" t="s">
        <v>115</v>
      </c>
      <c r="B45" s="43" t="s">
        <v>114</v>
      </c>
      <c r="C45" s="43">
        <v>2</v>
      </c>
      <c r="D45" s="62"/>
      <c r="E45" s="43"/>
      <c r="F45" s="43"/>
      <c r="G45" s="43"/>
      <c r="H45" s="43">
        <v>2</v>
      </c>
      <c r="I45" s="213"/>
      <c r="J45" s="43"/>
      <c r="K45" s="213"/>
      <c r="L45" s="43">
        <v>2</v>
      </c>
      <c r="M45" s="215"/>
    </row>
    <row r="46" spans="1:13">
      <c r="A46" s="64" t="s">
        <v>113</v>
      </c>
      <c r="B46" s="43" t="s">
        <v>112</v>
      </c>
      <c r="C46" s="43"/>
      <c r="D46" s="62"/>
      <c r="E46" s="43"/>
      <c r="F46" s="43"/>
      <c r="G46" s="43"/>
      <c r="H46" s="43"/>
      <c r="I46" s="213"/>
      <c r="J46" s="43"/>
      <c r="K46" s="213"/>
      <c r="L46" s="43"/>
      <c r="M46" s="215"/>
    </row>
    <row r="47" spans="1:13" ht="31.5">
      <c r="A47" s="64" t="s">
        <v>111</v>
      </c>
      <c r="B47" s="43" t="s">
        <v>110</v>
      </c>
      <c r="C47" s="43"/>
      <c r="D47" s="62"/>
      <c r="E47" s="43"/>
      <c r="F47" s="43"/>
      <c r="G47" s="43"/>
      <c r="H47" s="43"/>
      <c r="I47" s="213"/>
      <c r="J47" s="43"/>
      <c r="K47" s="213"/>
      <c r="L47" s="43"/>
      <c r="M47" s="215"/>
    </row>
    <row r="48" spans="1:13" ht="31.5">
      <c r="A48" s="64" t="s">
        <v>109</v>
      </c>
      <c r="B48" s="43" t="s">
        <v>108</v>
      </c>
      <c r="C48" s="43"/>
      <c r="D48" s="62"/>
      <c r="E48" s="43"/>
      <c r="F48" s="43"/>
      <c r="G48" s="43"/>
      <c r="H48" s="43"/>
      <c r="I48" s="213"/>
      <c r="J48" s="43"/>
      <c r="K48" s="213"/>
      <c r="L48" s="43"/>
      <c r="M48" s="215"/>
    </row>
    <row r="49" spans="1:13">
      <c r="A49" s="64" t="s">
        <v>107</v>
      </c>
      <c r="B49" s="43" t="s">
        <v>106</v>
      </c>
      <c r="C49" s="43">
        <v>1.06</v>
      </c>
      <c r="D49" s="62"/>
      <c r="E49" s="43"/>
      <c r="F49" s="43"/>
      <c r="G49" s="43"/>
      <c r="H49" s="43">
        <v>1.06</v>
      </c>
      <c r="I49" s="213">
        <v>4</v>
      </c>
      <c r="J49" s="43"/>
      <c r="K49" s="213"/>
      <c r="L49" s="43">
        <v>1.06</v>
      </c>
      <c r="M49" s="215">
        <f>J49</f>
        <v>0</v>
      </c>
    </row>
    <row r="50" spans="1:13" ht="18.75">
      <c r="A50" s="64" t="s">
        <v>105</v>
      </c>
      <c r="B50" s="63" t="s">
        <v>104</v>
      </c>
      <c r="C50" s="63"/>
      <c r="D50" s="62"/>
      <c r="E50" s="43"/>
      <c r="F50" s="43"/>
      <c r="G50" s="43"/>
      <c r="H50" s="63"/>
      <c r="I50" s="213"/>
      <c r="J50" s="43"/>
      <c r="K50" s="213"/>
      <c r="L50" s="63"/>
      <c r="M50" s="215"/>
    </row>
    <row r="51" spans="1:13" ht="35.25" customHeight="1">
      <c r="A51" s="67" t="s">
        <v>59</v>
      </c>
      <c r="B51" s="66" t="s">
        <v>103</v>
      </c>
      <c r="C51" s="66"/>
      <c r="D51" s="62"/>
      <c r="E51" s="62"/>
      <c r="F51" s="62"/>
      <c r="G51" s="43"/>
      <c r="H51" s="66"/>
      <c r="I51" s="213"/>
      <c r="J51" s="43"/>
      <c r="K51" s="213"/>
      <c r="L51" s="66"/>
      <c r="M51" s="215"/>
    </row>
    <row r="52" spans="1:13" ht="34.5" customHeight="1">
      <c r="A52" s="64" t="s">
        <v>102</v>
      </c>
      <c r="B52" s="43" t="s">
        <v>101</v>
      </c>
      <c r="C52" s="216">
        <v>9.8000000000000007</v>
      </c>
      <c r="D52" s="62"/>
      <c r="E52" s="62"/>
      <c r="F52" s="62"/>
      <c r="G52" s="43"/>
      <c r="H52" s="216">
        <v>9.8000000000000007</v>
      </c>
      <c r="I52" s="213">
        <v>4</v>
      </c>
      <c r="J52" s="43"/>
      <c r="K52" s="213"/>
      <c r="L52" s="216">
        <v>9.8000000000000007</v>
      </c>
      <c r="M52" s="215">
        <f>D52</f>
        <v>0</v>
      </c>
    </row>
    <row r="53" spans="1:13">
      <c r="A53" s="64" t="s">
        <v>100</v>
      </c>
      <c r="B53" s="43" t="s">
        <v>94</v>
      </c>
      <c r="C53" s="43"/>
      <c r="D53" s="62"/>
      <c r="E53" s="62"/>
      <c r="F53" s="62"/>
      <c r="G53" s="43"/>
      <c r="H53" s="43"/>
      <c r="I53" s="213"/>
      <c r="J53" s="43"/>
      <c r="K53" s="213"/>
      <c r="L53" s="43"/>
      <c r="M53" s="215"/>
    </row>
    <row r="54" spans="1:13">
      <c r="A54" s="64" t="s">
        <v>99</v>
      </c>
      <c r="B54" s="63" t="s">
        <v>93</v>
      </c>
      <c r="C54" s="63">
        <v>2</v>
      </c>
      <c r="D54" s="62"/>
      <c r="E54" s="62"/>
      <c r="F54" s="62"/>
      <c r="G54" s="43"/>
      <c r="H54" s="63">
        <v>2</v>
      </c>
      <c r="I54" s="213"/>
      <c r="J54" s="43"/>
      <c r="K54" s="213"/>
      <c r="L54" s="63">
        <v>2</v>
      </c>
      <c r="M54" s="215"/>
    </row>
    <row r="55" spans="1:13">
      <c r="A55" s="64" t="s">
        <v>98</v>
      </c>
      <c r="B55" s="63" t="s">
        <v>92</v>
      </c>
      <c r="C55" s="63"/>
      <c r="D55" s="62"/>
      <c r="E55" s="62"/>
      <c r="F55" s="62"/>
      <c r="G55" s="43"/>
      <c r="H55" s="63"/>
      <c r="I55" s="213"/>
      <c r="J55" s="43"/>
      <c r="K55" s="213"/>
      <c r="L55" s="63"/>
      <c r="M55" s="215"/>
    </row>
    <row r="56" spans="1:13">
      <c r="A56" s="64" t="s">
        <v>97</v>
      </c>
      <c r="B56" s="63" t="s">
        <v>91</v>
      </c>
      <c r="C56" s="63">
        <v>1.06</v>
      </c>
      <c r="D56" s="62"/>
      <c r="E56" s="62"/>
      <c r="F56" s="62"/>
      <c r="G56" s="43"/>
      <c r="H56" s="63">
        <v>1.06</v>
      </c>
      <c r="I56" s="213">
        <v>4</v>
      </c>
      <c r="J56" s="43"/>
      <c r="K56" s="213"/>
      <c r="L56" s="63">
        <v>1.06</v>
      </c>
      <c r="M56" s="215">
        <f>J56</f>
        <v>0</v>
      </c>
    </row>
    <row r="57" spans="1:13" ht="18.75">
      <c r="A57" s="64" t="s">
        <v>96</v>
      </c>
      <c r="B57" s="63" t="s">
        <v>90</v>
      </c>
      <c r="C57" s="63"/>
      <c r="D57" s="62"/>
      <c r="E57" s="62"/>
      <c r="F57" s="62"/>
      <c r="G57" s="43"/>
      <c r="H57" s="63"/>
      <c r="I57" s="213"/>
      <c r="J57" s="43"/>
      <c r="K57" s="213"/>
      <c r="L57" s="63"/>
      <c r="M57" s="215"/>
    </row>
    <row r="58" spans="1:13" ht="36.75" customHeight="1">
      <c r="A58" s="67" t="s">
        <v>58</v>
      </c>
      <c r="B58" s="85" t="s">
        <v>195</v>
      </c>
      <c r="C58" s="63"/>
      <c r="D58" s="62"/>
      <c r="E58" s="62"/>
      <c r="F58" s="62"/>
      <c r="G58" s="43"/>
      <c r="H58" s="63"/>
      <c r="I58" s="213"/>
      <c r="J58" s="43"/>
      <c r="K58" s="213"/>
      <c r="L58" s="63"/>
      <c r="M58" s="215"/>
    </row>
    <row r="59" spans="1:13">
      <c r="A59" s="67" t="s">
        <v>56</v>
      </c>
      <c r="B59" s="66" t="s">
        <v>95</v>
      </c>
      <c r="C59" s="62"/>
      <c r="D59" s="62"/>
      <c r="E59" s="43"/>
      <c r="F59" s="43"/>
      <c r="G59" s="43"/>
      <c r="H59" s="217"/>
      <c r="I59" s="213"/>
      <c r="J59" s="43"/>
      <c r="K59" s="213"/>
      <c r="L59" s="217"/>
      <c r="M59" s="215"/>
    </row>
    <row r="60" spans="1:13">
      <c r="A60" s="64" t="s">
        <v>189</v>
      </c>
      <c r="B60" s="65" t="s">
        <v>116</v>
      </c>
      <c r="C60" s="65"/>
      <c r="D60" s="62"/>
      <c r="E60" s="43"/>
      <c r="F60" s="43"/>
      <c r="G60" s="43"/>
      <c r="H60" s="65"/>
      <c r="I60" s="213"/>
      <c r="J60" s="43"/>
      <c r="K60" s="213"/>
      <c r="L60" s="65"/>
      <c r="M60" s="215"/>
    </row>
    <row r="61" spans="1:13">
      <c r="A61" s="64" t="s">
        <v>190</v>
      </c>
      <c r="B61" s="65" t="s">
        <v>114</v>
      </c>
      <c r="C61" s="65"/>
      <c r="D61" s="62"/>
      <c r="E61" s="43"/>
      <c r="F61" s="43"/>
      <c r="G61" s="43"/>
      <c r="H61" s="65"/>
      <c r="I61" s="213"/>
      <c r="J61" s="43"/>
      <c r="K61" s="213"/>
      <c r="L61" s="65"/>
      <c r="M61" s="215"/>
    </row>
    <row r="62" spans="1:13">
      <c r="A62" s="64" t="s">
        <v>191</v>
      </c>
      <c r="B62" s="65" t="s">
        <v>112</v>
      </c>
      <c r="C62" s="65"/>
      <c r="D62" s="62"/>
      <c r="E62" s="43"/>
      <c r="F62" s="43"/>
      <c r="G62" s="43"/>
      <c r="H62" s="65"/>
      <c r="I62" s="213"/>
      <c r="J62" s="43"/>
      <c r="K62" s="213"/>
      <c r="L62" s="65"/>
      <c r="M62" s="215"/>
    </row>
    <row r="63" spans="1:13">
      <c r="A63" s="64" t="s">
        <v>192</v>
      </c>
      <c r="B63" s="65" t="s">
        <v>194</v>
      </c>
      <c r="C63" s="65"/>
      <c r="D63" s="62"/>
      <c r="E63" s="43"/>
      <c r="F63" s="43"/>
      <c r="G63" s="43"/>
      <c r="H63" s="43"/>
      <c r="I63" s="213"/>
      <c r="J63" s="43"/>
      <c r="K63" s="213"/>
      <c r="L63" s="43"/>
      <c r="M63" s="215"/>
    </row>
    <row r="64" spans="1:13" ht="18.75">
      <c r="A64" s="64" t="s">
        <v>193</v>
      </c>
      <c r="B64" s="63" t="s">
        <v>90</v>
      </c>
      <c r="C64" s="63"/>
      <c r="D64" s="62"/>
      <c r="E64" s="43"/>
      <c r="F64" s="43"/>
      <c r="G64" s="43"/>
      <c r="H64" s="43"/>
      <c r="I64" s="213"/>
      <c r="J64" s="43"/>
      <c r="K64" s="213"/>
      <c r="L64" s="43"/>
      <c r="M64" s="60"/>
    </row>
    <row r="65" spans="1:12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0"/>
    </row>
    <row r="66" spans="1:12" ht="54" customHeight="1">
      <c r="A66" s="50"/>
      <c r="B66" s="331"/>
      <c r="C66" s="331"/>
      <c r="D66" s="331"/>
      <c r="E66" s="331"/>
      <c r="F66" s="331"/>
      <c r="G66" s="331"/>
      <c r="H66" s="331"/>
      <c r="I66" s="331"/>
      <c r="J66" s="54"/>
      <c r="K66" s="54"/>
      <c r="L66" s="57"/>
    </row>
    <row r="67" spans="1:12">
      <c r="A67" s="50"/>
      <c r="B67" s="50"/>
      <c r="C67" s="50"/>
      <c r="D67" s="50"/>
      <c r="E67" s="50"/>
      <c r="F67" s="50"/>
      <c r="L67" s="50"/>
    </row>
    <row r="68" spans="1:12" ht="50.25" customHeight="1">
      <c r="A68" s="50"/>
      <c r="B68" s="332"/>
      <c r="C68" s="332"/>
      <c r="D68" s="332"/>
      <c r="E68" s="332"/>
      <c r="F68" s="332"/>
      <c r="G68" s="332"/>
      <c r="H68" s="332"/>
      <c r="I68" s="332"/>
      <c r="J68" s="55"/>
      <c r="K68" s="55"/>
      <c r="L68" s="50"/>
    </row>
    <row r="69" spans="1:12">
      <c r="A69" s="50"/>
      <c r="B69" s="50"/>
      <c r="C69" s="50"/>
      <c r="D69" s="50"/>
      <c r="E69" s="50"/>
      <c r="F69" s="50"/>
      <c r="L69" s="50"/>
    </row>
    <row r="70" spans="1:12" ht="36.75" customHeight="1">
      <c r="A70" s="50"/>
      <c r="B70" s="331"/>
      <c r="C70" s="331"/>
      <c r="D70" s="331"/>
      <c r="E70" s="331"/>
      <c r="F70" s="331"/>
      <c r="G70" s="331"/>
      <c r="H70" s="331"/>
      <c r="I70" s="331"/>
      <c r="J70" s="54"/>
      <c r="K70" s="54"/>
      <c r="L70" s="50"/>
    </row>
    <row r="71" spans="1:12">
      <c r="A71" s="50"/>
      <c r="B71" s="56"/>
      <c r="C71" s="56"/>
      <c r="D71" s="56"/>
      <c r="E71" s="56"/>
      <c r="F71" s="56"/>
      <c r="L71" s="50"/>
    </row>
    <row r="72" spans="1:12" ht="51" customHeight="1">
      <c r="A72" s="50"/>
      <c r="B72" s="331"/>
      <c r="C72" s="331"/>
      <c r="D72" s="331"/>
      <c r="E72" s="331"/>
      <c r="F72" s="331"/>
      <c r="G72" s="331"/>
      <c r="H72" s="331"/>
      <c r="I72" s="331"/>
      <c r="J72" s="54"/>
      <c r="K72" s="54"/>
      <c r="L72" s="50"/>
    </row>
    <row r="73" spans="1:12" ht="32.25" customHeight="1">
      <c r="A73" s="50"/>
      <c r="B73" s="332"/>
      <c r="C73" s="332"/>
      <c r="D73" s="332"/>
      <c r="E73" s="332"/>
      <c r="F73" s="332"/>
      <c r="G73" s="332"/>
      <c r="H73" s="332"/>
      <c r="I73" s="332"/>
      <c r="J73" s="55"/>
      <c r="K73" s="55"/>
      <c r="L73" s="50"/>
    </row>
    <row r="74" spans="1:12" ht="51.75" customHeight="1">
      <c r="A74" s="50"/>
      <c r="B74" s="331"/>
      <c r="C74" s="331"/>
      <c r="D74" s="331"/>
      <c r="E74" s="331"/>
      <c r="F74" s="331"/>
      <c r="G74" s="331"/>
      <c r="H74" s="331"/>
      <c r="I74" s="331"/>
      <c r="J74" s="54"/>
      <c r="K74" s="54"/>
      <c r="L74" s="50"/>
    </row>
    <row r="75" spans="1:12" ht="21.75" customHeight="1">
      <c r="A75" s="50"/>
      <c r="B75" s="329"/>
      <c r="C75" s="329"/>
      <c r="D75" s="329"/>
      <c r="E75" s="329"/>
      <c r="F75" s="329"/>
      <c r="G75" s="329"/>
      <c r="H75" s="329"/>
      <c r="I75" s="329"/>
      <c r="J75" s="53"/>
      <c r="K75" s="53"/>
      <c r="L75" s="50"/>
    </row>
    <row r="76" spans="1:12" ht="23.25" customHeight="1">
      <c r="A76" s="50"/>
      <c r="B76" s="52"/>
      <c r="C76" s="52"/>
      <c r="D76" s="52"/>
      <c r="E76" s="52"/>
      <c r="F76" s="52"/>
      <c r="L76" s="50"/>
    </row>
    <row r="77" spans="1:12" ht="18.75" customHeight="1">
      <c r="A77" s="50"/>
      <c r="B77" s="330"/>
      <c r="C77" s="330"/>
      <c r="D77" s="330"/>
      <c r="E77" s="330"/>
      <c r="F77" s="330"/>
      <c r="G77" s="330"/>
      <c r="H77" s="330"/>
      <c r="I77" s="330"/>
      <c r="J77" s="51"/>
      <c r="K77" s="51"/>
      <c r="L77" s="50"/>
    </row>
    <row r="78" spans="1:12">
      <c r="A78" s="50"/>
      <c r="B78" s="50"/>
      <c r="C78" s="50"/>
      <c r="D78" s="50"/>
      <c r="E78" s="50"/>
      <c r="F78" s="50"/>
      <c r="L78" s="50"/>
    </row>
    <row r="79" spans="1:12">
      <c r="A79" s="50"/>
      <c r="B79" s="50"/>
      <c r="C79" s="50"/>
      <c r="D79" s="50"/>
      <c r="E79" s="50"/>
      <c r="F79" s="50"/>
      <c r="L79" s="50"/>
    </row>
    <row r="80" spans="1:12">
      <c r="G80" s="49"/>
      <c r="H80" s="49"/>
      <c r="I80" s="49"/>
      <c r="J80" s="49"/>
      <c r="K80" s="49"/>
    </row>
    <row r="81" spans="7:11">
      <c r="G81" s="49"/>
      <c r="H81" s="49"/>
      <c r="I81" s="49"/>
      <c r="J81" s="49"/>
      <c r="K81" s="49"/>
    </row>
    <row r="82" spans="7:11">
      <c r="G82" s="49"/>
      <c r="H82" s="49"/>
      <c r="I82" s="49"/>
      <c r="J82" s="49"/>
      <c r="K82" s="49"/>
    </row>
    <row r="83" spans="7:11">
      <c r="G83" s="49"/>
      <c r="H83" s="49"/>
      <c r="I83" s="49"/>
      <c r="J83" s="49"/>
      <c r="K83" s="49"/>
    </row>
    <row r="84" spans="7:11">
      <c r="G84" s="49"/>
      <c r="H84" s="49"/>
      <c r="I84" s="49"/>
      <c r="J84" s="49"/>
      <c r="K84" s="49"/>
    </row>
    <row r="85" spans="7:11">
      <c r="G85" s="49"/>
      <c r="H85" s="49"/>
      <c r="I85" s="49"/>
      <c r="J85" s="49"/>
      <c r="K85" s="49"/>
    </row>
    <row r="86" spans="7:11">
      <c r="G86" s="49"/>
      <c r="H86" s="49"/>
      <c r="I86" s="49"/>
      <c r="J86" s="49"/>
      <c r="K86" s="49"/>
    </row>
    <row r="87" spans="7:11">
      <c r="G87" s="49"/>
      <c r="H87" s="49"/>
      <c r="I87" s="49"/>
      <c r="J87" s="49"/>
      <c r="K87" s="49"/>
    </row>
    <row r="88" spans="7:11">
      <c r="G88" s="49"/>
      <c r="H88" s="49"/>
      <c r="I88" s="49"/>
      <c r="J88" s="49"/>
      <c r="K88" s="49"/>
    </row>
    <row r="89" spans="7:11">
      <c r="G89" s="49"/>
      <c r="H89" s="49"/>
      <c r="I89" s="49"/>
      <c r="J89" s="49"/>
      <c r="K89" s="49"/>
    </row>
    <row r="90" spans="7:11">
      <c r="G90" s="49"/>
      <c r="H90" s="49"/>
      <c r="I90" s="49"/>
      <c r="J90" s="49"/>
      <c r="K90" s="49"/>
    </row>
    <row r="91" spans="7:11">
      <c r="G91" s="49"/>
      <c r="H91" s="49"/>
      <c r="I91" s="49"/>
      <c r="J91" s="49"/>
      <c r="K91" s="49"/>
    </row>
    <row r="92" spans="7:11">
      <c r="G92" s="49"/>
      <c r="H92" s="49"/>
      <c r="I92" s="49"/>
      <c r="J92" s="49"/>
      <c r="K92" s="49"/>
    </row>
  </sheetData>
  <mergeCells count="27">
    <mergeCell ref="A14:K14"/>
    <mergeCell ref="A15:K15"/>
    <mergeCell ref="A4:K4"/>
    <mergeCell ref="A6:K6"/>
    <mergeCell ref="A8:K8"/>
    <mergeCell ref="A9:K9"/>
    <mergeCell ref="A11:K11"/>
    <mergeCell ref="A12:K12"/>
    <mergeCell ref="A16:M16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4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3" zoomScale="75" zoomScaleSheetLayoutView="75" workbookViewId="0">
      <selection activeCell="A17" sqref="A17:AV17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21" t="s">
        <v>529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48" s="9" customFormat="1" ht="18.75">
      <c r="A6" s="184"/>
      <c r="B6" s="183"/>
      <c r="C6" s="185"/>
      <c r="F6" s="13"/>
      <c r="G6" s="13"/>
      <c r="H6" s="12"/>
    </row>
    <row r="7" spans="1:48" s="9" customFormat="1" ht="18.75">
      <c r="A7" s="225" t="s">
        <v>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48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48" s="9" customFormat="1" ht="18.75">
      <c r="A9" s="226" t="s">
        <v>500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48" s="9" customFormat="1" ht="18.75">
      <c r="A10" s="222" t="s">
        <v>8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48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48" s="9" customFormat="1" ht="18.75">
      <c r="A12" s="225" t="s">
        <v>535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48" s="9" customFormat="1" ht="18.75">
      <c r="A13" s="222" t="s">
        <v>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48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48" s="2" customFormat="1" ht="36.75" customHeight="1">
      <c r="A15" s="369" t="s">
        <v>542</v>
      </c>
      <c r="B15" s="369"/>
      <c r="C15" s="369"/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163"/>
      <c r="V15" s="163"/>
    </row>
    <row r="16" spans="1:48" s="2" customFormat="1" ht="15" customHeight="1">
      <c r="A16" s="222" t="s">
        <v>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48">
      <c r="A17" s="248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</row>
    <row r="18" spans="1:48" ht="14.25" customHeight="1">
      <c r="A18" s="248"/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</row>
    <row r="19" spans="1:48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</row>
    <row r="20" spans="1:48" s="23" customFormat="1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</row>
    <row r="21" spans="1:48" s="23" customFormat="1">
      <c r="A21" s="358" t="s">
        <v>477</v>
      </c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  <c r="Y21" s="358"/>
      <c r="Z21" s="358"/>
      <c r="AA21" s="358"/>
      <c r="AB21" s="358"/>
      <c r="AC21" s="358"/>
      <c r="AD21" s="358"/>
      <c r="AE21" s="358"/>
      <c r="AF21" s="358"/>
      <c r="AG21" s="358"/>
      <c r="AH21" s="358"/>
      <c r="AI21" s="358"/>
      <c r="AJ21" s="358"/>
      <c r="AK21" s="358"/>
      <c r="AL21" s="358"/>
      <c r="AM21" s="358"/>
      <c r="AN21" s="358"/>
      <c r="AO21" s="358"/>
      <c r="AP21" s="358"/>
      <c r="AQ21" s="358"/>
      <c r="AR21" s="358"/>
      <c r="AS21" s="358"/>
      <c r="AT21" s="358"/>
      <c r="AU21" s="358"/>
      <c r="AV21" s="358"/>
    </row>
    <row r="22" spans="1:48" s="23" customFormat="1" ht="58.5" customHeight="1">
      <c r="A22" s="349" t="s">
        <v>52</v>
      </c>
      <c r="B22" s="360" t="s">
        <v>24</v>
      </c>
      <c r="C22" s="349" t="s">
        <v>51</v>
      </c>
      <c r="D22" s="349" t="s">
        <v>50</v>
      </c>
      <c r="E22" s="363" t="s">
        <v>486</v>
      </c>
      <c r="F22" s="364"/>
      <c r="G22" s="364"/>
      <c r="H22" s="364"/>
      <c r="I22" s="364"/>
      <c r="J22" s="364"/>
      <c r="K22" s="364"/>
      <c r="L22" s="365"/>
      <c r="M22" s="349" t="s">
        <v>49</v>
      </c>
      <c r="N22" s="349" t="s">
        <v>48</v>
      </c>
      <c r="O22" s="349" t="s">
        <v>47</v>
      </c>
      <c r="P22" s="344" t="s">
        <v>224</v>
      </c>
      <c r="Q22" s="344" t="s">
        <v>46</v>
      </c>
      <c r="R22" s="344" t="s">
        <v>45</v>
      </c>
      <c r="S22" s="344" t="s">
        <v>44</v>
      </c>
      <c r="T22" s="344"/>
      <c r="U22" s="366" t="s">
        <v>43</v>
      </c>
      <c r="V22" s="366" t="s">
        <v>42</v>
      </c>
      <c r="W22" s="344" t="s">
        <v>41</v>
      </c>
      <c r="X22" s="344" t="s">
        <v>40</v>
      </c>
      <c r="Y22" s="344" t="s">
        <v>39</v>
      </c>
      <c r="Z22" s="351" t="s">
        <v>38</v>
      </c>
      <c r="AA22" s="344" t="s">
        <v>37</v>
      </c>
      <c r="AB22" s="344" t="s">
        <v>36</v>
      </c>
      <c r="AC22" s="344" t="s">
        <v>35</v>
      </c>
      <c r="AD22" s="344" t="s">
        <v>34</v>
      </c>
      <c r="AE22" s="344" t="s">
        <v>33</v>
      </c>
      <c r="AF22" s="344" t="s">
        <v>32</v>
      </c>
      <c r="AG22" s="344"/>
      <c r="AH22" s="344"/>
      <c r="AI22" s="344"/>
      <c r="AJ22" s="344"/>
      <c r="AK22" s="344"/>
      <c r="AL22" s="344" t="s">
        <v>31</v>
      </c>
      <c r="AM22" s="344"/>
      <c r="AN22" s="344"/>
      <c r="AO22" s="344"/>
      <c r="AP22" s="344" t="s">
        <v>30</v>
      </c>
      <c r="AQ22" s="344"/>
      <c r="AR22" s="344" t="s">
        <v>29</v>
      </c>
      <c r="AS22" s="344" t="s">
        <v>28</v>
      </c>
      <c r="AT22" s="344" t="s">
        <v>27</v>
      </c>
      <c r="AU22" s="344" t="s">
        <v>26</v>
      </c>
      <c r="AV22" s="352" t="s">
        <v>25</v>
      </c>
    </row>
    <row r="23" spans="1:48" s="23" customFormat="1" ht="64.5" customHeight="1">
      <c r="A23" s="359"/>
      <c r="B23" s="361"/>
      <c r="C23" s="359"/>
      <c r="D23" s="359"/>
      <c r="E23" s="354" t="s">
        <v>23</v>
      </c>
      <c r="F23" s="345" t="s">
        <v>94</v>
      </c>
      <c r="G23" s="345" t="s">
        <v>93</v>
      </c>
      <c r="H23" s="345" t="s">
        <v>92</v>
      </c>
      <c r="I23" s="347" t="s">
        <v>403</v>
      </c>
      <c r="J23" s="347" t="s">
        <v>404</v>
      </c>
      <c r="K23" s="347" t="s">
        <v>405</v>
      </c>
      <c r="L23" s="345" t="s">
        <v>76</v>
      </c>
      <c r="M23" s="359"/>
      <c r="N23" s="359"/>
      <c r="O23" s="359"/>
      <c r="P23" s="344"/>
      <c r="Q23" s="344"/>
      <c r="R23" s="344"/>
      <c r="S23" s="356" t="s">
        <v>3</v>
      </c>
      <c r="T23" s="356" t="s">
        <v>11</v>
      </c>
      <c r="U23" s="366"/>
      <c r="V23" s="366"/>
      <c r="W23" s="344"/>
      <c r="X23" s="344"/>
      <c r="Y23" s="344"/>
      <c r="Z23" s="344"/>
      <c r="AA23" s="344"/>
      <c r="AB23" s="344"/>
      <c r="AC23" s="344"/>
      <c r="AD23" s="344"/>
      <c r="AE23" s="344"/>
      <c r="AF23" s="344" t="s">
        <v>22</v>
      </c>
      <c r="AG23" s="344"/>
      <c r="AH23" s="344" t="s">
        <v>21</v>
      </c>
      <c r="AI23" s="344"/>
      <c r="AJ23" s="349" t="s">
        <v>20</v>
      </c>
      <c r="AK23" s="349" t="s">
        <v>19</v>
      </c>
      <c r="AL23" s="349" t="s">
        <v>18</v>
      </c>
      <c r="AM23" s="349" t="s">
        <v>17</v>
      </c>
      <c r="AN23" s="349" t="s">
        <v>16</v>
      </c>
      <c r="AO23" s="349" t="s">
        <v>15</v>
      </c>
      <c r="AP23" s="349" t="s">
        <v>14</v>
      </c>
      <c r="AQ23" s="367" t="s">
        <v>11</v>
      </c>
      <c r="AR23" s="344"/>
      <c r="AS23" s="344"/>
      <c r="AT23" s="344"/>
      <c r="AU23" s="344"/>
      <c r="AV23" s="353"/>
    </row>
    <row r="24" spans="1:48" s="23" customFormat="1" ht="96.75" customHeight="1">
      <c r="A24" s="350"/>
      <c r="B24" s="362"/>
      <c r="C24" s="350"/>
      <c r="D24" s="350"/>
      <c r="E24" s="355"/>
      <c r="F24" s="346"/>
      <c r="G24" s="346"/>
      <c r="H24" s="346"/>
      <c r="I24" s="348"/>
      <c r="J24" s="348"/>
      <c r="K24" s="348"/>
      <c r="L24" s="346"/>
      <c r="M24" s="350"/>
      <c r="N24" s="350"/>
      <c r="O24" s="350"/>
      <c r="P24" s="344"/>
      <c r="Q24" s="344"/>
      <c r="R24" s="344"/>
      <c r="S24" s="357"/>
      <c r="T24" s="357"/>
      <c r="U24" s="366"/>
      <c r="V24" s="366"/>
      <c r="W24" s="344"/>
      <c r="X24" s="344"/>
      <c r="Y24" s="344"/>
      <c r="Z24" s="344"/>
      <c r="AA24" s="344"/>
      <c r="AB24" s="344"/>
      <c r="AC24" s="344"/>
      <c r="AD24" s="344"/>
      <c r="AE24" s="344"/>
      <c r="AF24" s="158" t="s">
        <v>13</v>
      </c>
      <c r="AG24" s="158" t="s">
        <v>12</v>
      </c>
      <c r="AH24" s="159" t="s">
        <v>3</v>
      </c>
      <c r="AI24" s="159" t="s">
        <v>11</v>
      </c>
      <c r="AJ24" s="350"/>
      <c r="AK24" s="350"/>
      <c r="AL24" s="350"/>
      <c r="AM24" s="350"/>
      <c r="AN24" s="350"/>
      <c r="AO24" s="350"/>
      <c r="AP24" s="350"/>
      <c r="AQ24" s="368"/>
      <c r="AR24" s="344"/>
      <c r="AS24" s="344"/>
      <c r="AT24" s="344"/>
      <c r="AU24" s="344"/>
      <c r="AV24" s="353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34.5" customHeight="1">
      <c r="A26" s="20"/>
      <c r="B26" s="18" t="s">
        <v>516</v>
      </c>
      <c r="C26" s="18"/>
      <c r="D26" s="20" t="s">
        <v>537</v>
      </c>
      <c r="E26" s="20">
        <v>1</v>
      </c>
      <c r="F26" s="20"/>
      <c r="G26" s="20">
        <v>2</v>
      </c>
      <c r="H26" s="20"/>
      <c r="I26" s="20"/>
      <c r="J26" s="20"/>
      <c r="K26" s="210">
        <v>1.06</v>
      </c>
      <c r="L26" s="20"/>
      <c r="M26" s="377" t="s">
        <v>538</v>
      </c>
      <c r="N26" s="377" t="s">
        <v>539</v>
      </c>
      <c r="O26" s="377"/>
      <c r="P26" s="378">
        <v>4500</v>
      </c>
      <c r="Q26" s="377" t="s">
        <v>540</v>
      </c>
      <c r="R26" s="378">
        <f>P26</f>
        <v>4500</v>
      </c>
      <c r="S26" s="377" t="s">
        <v>541</v>
      </c>
      <c r="T26" s="377"/>
      <c r="U26" s="379"/>
      <c r="V26" s="379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abSelected="1" topLeftCell="A7" workbookViewId="0">
      <selection activeCell="B68" sqref="B68"/>
    </sheetView>
  </sheetViews>
  <sheetFormatPr defaultRowHeight="15.75"/>
  <cols>
    <col min="1" max="1" width="66.140625" style="139" customWidth="1"/>
    <col min="2" max="2" width="66.140625" style="194" customWidth="1"/>
    <col min="3" max="256" width="9.140625" style="140"/>
    <col min="257" max="258" width="66.140625" style="140" customWidth="1"/>
    <col min="259" max="512" width="9.140625" style="140"/>
    <col min="513" max="514" width="66.140625" style="140" customWidth="1"/>
    <col min="515" max="768" width="9.140625" style="140"/>
    <col min="769" max="770" width="66.140625" style="140" customWidth="1"/>
    <col min="771" max="1024" width="9.140625" style="140"/>
    <col min="1025" max="1026" width="66.140625" style="140" customWidth="1"/>
    <col min="1027" max="1280" width="9.140625" style="140"/>
    <col min="1281" max="1282" width="66.140625" style="140" customWidth="1"/>
    <col min="1283" max="1536" width="9.140625" style="140"/>
    <col min="1537" max="1538" width="66.140625" style="140" customWidth="1"/>
    <col min="1539" max="1792" width="9.140625" style="140"/>
    <col min="1793" max="1794" width="66.140625" style="140" customWidth="1"/>
    <col min="1795" max="2048" width="9.140625" style="140"/>
    <col min="2049" max="2050" width="66.140625" style="140" customWidth="1"/>
    <col min="2051" max="2304" width="9.140625" style="140"/>
    <col min="2305" max="2306" width="66.140625" style="140" customWidth="1"/>
    <col min="2307" max="2560" width="9.140625" style="140"/>
    <col min="2561" max="2562" width="66.140625" style="140" customWidth="1"/>
    <col min="2563" max="2816" width="9.140625" style="140"/>
    <col min="2817" max="2818" width="66.140625" style="140" customWidth="1"/>
    <col min="2819" max="3072" width="9.140625" style="140"/>
    <col min="3073" max="3074" width="66.140625" style="140" customWidth="1"/>
    <col min="3075" max="3328" width="9.140625" style="140"/>
    <col min="3329" max="3330" width="66.140625" style="140" customWidth="1"/>
    <col min="3331" max="3584" width="9.140625" style="140"/>
    <col min="3585" max="3586" width="66.140625" style="140" customWidth="1"/>
    <col min="3587" max="3840" width="9.140625" style="140"/>
    <col min="3841" max="3842" width="66.140625" style="140" customWidth="1"/>
    <col min="3843" max="4096" width="9.140625" style="140"/>
    <col min="4097" max="4098" width="66.140625" style="140" customWidth="1"/>
    <col min="4099" max="4352" width="9.140625" style="140"/>
    <col min="4353" max="4354" width="66.140625" style="140" customWidth="1"/>
    <col min="4355" max="4608" width="9.140625" style="140"/>
    <col min="4609" max="4610" width="66.140625" style="140" customWidth="1"/>
    <col min="4611" max="4864" width="9.140625" style="140"/>
    <col min="4865" max="4866" width="66.140625" style="140" customWidth="1"/>
    <col min="4867" max="5120" width="9.140625" style="140"/>
    <col min="5121" max="5122" width="66.140625" style="140" customWidth="1"/>
    <col min="5123" max="5376" width="9.140625" style="140"/>
    <col min="5377" max="5378" width="66.140625" style="140" customWidth="1"/>
    <col min="5379" max="5632" width="9.140625" style="140"/>
    <col min="5633" max="5634" width="66.140625" style="140" customWidth="1"/>
    <col min="5635" max="5888" width="9.140625" style="140"/>
    <col min="5889" max="5890" width="66.140625" style="140" customWidth="1"/>
    <col min="5891" max="6144" width="9.140625" style="140"/>
    <col min="6145" max="6146" width="66.140625" style="140" customWidth="1"/>
    <col min="6147" max="6400" width="9.140625" style="140"/>
    <col min="6401" max="6402" width="66.140625" style="140" customWidth="1"/>
    <col min="6403" max="6656" width="9.140625" style="140"/>
    <col min="6657" max="6658" width="66.140625" style="140" customWidth="1"/>
    <col min="6659" max="6912" width="9.140625" style="140"/>
    <col min="6913" max="6914" width="66.140625" style="140" customWidth="1"/>
    <col min="6915" max="7168" width="9.140625" style="140"/>
    <col min="7169" max="7170" width="66.140625" style="140" customWidth="1"/>
    <col min="7171" max="7424" width="9.140625" style="140"/>
    <col min="7425" max="7426" width="66.140625" style="140" customWidth="1"/>
    <col min="7427" max="7680" width="9.140625" style="140"/>
    <col min="7681" max="7682" width="66.140625" style="140" customWidth="1"/>
    <col min="7683" max="7936" width="9.140625" style="140"/>
    <col min="7937" max="7938" width="66.140625" style="140" customWidth="1"/>
    <col min="7939" max="8192" width="9.140625" style="140"/>
    <col min="8193" max="8194" width="66.140625" style="140" customWidth="1"/>
    <col min="8195" max="8448" width="9.140625" style="140"/>
    <col min="8449" max="8450" width="66.140625" style="140" customWidth="1"/>
    <col min="8451" max="8704" width="9.140625" style="140"/>
    <col min="8705" max="8706" width="66.140625" style="140" customWidth="1"/>
    <col min="8707" max="8960" width="9.140625" style="140"/>
    <col min="8961" max="8962" width="66.140625" style="140" customWidth="1"/>
    <col min="8963" max="9216" width="9.140625" style="140"/>
    <col min="9217" max="9218" width="66.140625" style="140" customWidth="1"/>
    <col min="9219" max="9472" width="9.140625" style="140"/>
    <col min="9473" max="9474" width="66.140625" style="140" customWidth="1"/>
    <col min="9475" max="9728" width="9.140625" style="140"/>
    <col min="9729" max="9730" width="66.140625" style="140" customWidth="1"/>
    <col min="9731" max="9984" width="9.140625" style="140"/>
    <col min="9985" max="9986" width="66.140625" style="140" customWidth="1"/>
    <col min="9987" max="10240" width="9.140625" style="140"/>
    <col min="10241" max="10242" width="66.140625" style="140" customWidth="1"/>
    <col min="10243" max="10496" width="9.140625" style="140"/>
    <col min="10497" max="10498" width="66.140625" style="140" customWidth="1"/>
    <col min="10499" max="10752" width="9.140625" style="140"/>
    <col min="10753" max="10754" width="66.140625" style="140" customWidth="1"/>
    <col min="10755" max="11008" width="9.140625" style="140"/>
    <col min="11009" max="11010" width="66.140625" style="140" customWidth="1"/>
    <col min="11011" max="11264" width="9.140625" style="140"/>
    <col min="11265" max="11266" width="66.140625" style="140" customWidth="1"/>
    <col min="11267" max="11520" width="9.140625" style="140"/>
    <col min="11521" max="11522" width="66.140625" style="140" customWidth="1"/>
    <col min="11523" max="11776" width="9.140625" style="140"/>
    <col min="11777" max="11778" width="66.140625" style="140" customWidth="1"/>
    <col min="11779" max="12032" width="9.140625" style="140"/>
    <col min="12033" max="12034" width="66.140625" style="140" customWidth="1"/>
    <col min="12035" max="12288" width="9.140625" style="140"/>
    <col min="12289" max="12290" width="66.140625" style="140" customWidth="1"/>
    <col min="12291" max="12544" width="9.140625" style="140"/>
    <col min="12545" max="12546" width="66.140625" style="140" customWidth="1"/>
    <col min="12547" max="12800" width="9.140625" style="140"/>
    <col min="12801" max="12802" width="66.140625" style="140" customWidth="1"/>
    <col min="12803" max="13056" width="9.140625" style="140"/>
    <col min="13057" max="13058" width="66.140625" style="140" customWidth="1"/>
    <col min="13059" max="13312" width="9.140625" style="140"/>
    <col min="13313" max="13314" width="66.140625" style="140" customWidth="1"/>
    <col min="13315" max="13568" width="9.140625" style="140"/>
    <col min="13569" max="13570" width="66.140625" style="140" customWidth="1"/>
    <col min="13571" max="13824" width="9.140625" style="140"/>
    <col min="13825" max="13826" width="66.140625" style="140" customWidth="1"/>
    <col min="13827" max="14080" width="9.140625" style="140"/>
    <col min="14081" max="14082" width="66.140625" style="140" customWidth="1"/>
    <col min="14083" max="14336" width="9.140625" style="140"/>
    <col min="14337" max="14338" width="66.140625" style="140" customWidth="1"/>
    <col min="14339" max="14592" width="9.140625" style="140"/>
    <col min="14593" max="14594" width="66.140625" style="140" customWidth="1"/>
    <col min="14595" max="14848" width="9.140625" style="140"/>
    <col min="14849" max="14850" width="66.140625" style="140" customWidth="1"/>
    <col min="14851" max="15104" width="9.140625" style="140"/>
    <col min="15105" max="15106" width="66.140625" style="140" customWidth="1"/>
    <col min="15107" max="15360" width="9.140625" style="140"/>
    <col min="15361" max="15362" width="66.140625" style="140" customWidth="1"/>
    <col min="15363" max="15616" width="9.140625" style="140"/>
    <col min="15617" max="15618" width="66.140625" style="140" customWidth="1"/>
    <col min="15619" max="15872" width="9.140625" style="140"/>
    <col min="15873" max="15874" width="66.140625" style="140" customWidth="1"/>
    <col min="15875" max="16128" width="9.140625" style="140"/>
    <col min="16129" max="16130" width="66.140625" style="140" customWidth="1"/>
    <col min="16131" max="16384" width="9.140625" style="140"/>
  </cols>
  <sheetData>
    <row r="1" spans="1:22" ht="18.75">
      <c r="B1" s="178" t="s">
        <v>69</v>
      </c>
    </row>
    <row r="2" spans="1:22" ht="18.75">
      <c r="B2" s="179" t="s">
        <v>10</v>
      </c>
    </row>
    <row r="3" spans="1:22" ht="18.75">
      <c r="B3" s="179" t="s">
        <v>493</v>
      </c>
    </row>
    <row r="4" spans="1:22">
      <c r="B4" s="176"/>
    </row>
    <row r="5" spans="1:22" s="9" customFormat="1">
      <c r="A5" s="221" t="s">
        <v>529</v>
      </c>
      <c r="B5" s="221"/>
      <c r="C5" s="221"/>
      <c r="D5" s="167"/>
      <c r="E5" s="167"/>
      <c r="F5" s="167"/>
      <c r="G5" s="167"/>
      <c r="H5" s="167"/>
      <c r="I5" s="167"/>
      <c r="J5" s="167"/>
    </row>
    <row r="6" spans="1:22" s="9" customFormat="1" ht="18.75">
      <c r="A6" s="184"/>
      <c r="B6" s="185"/>
      <c r="C6" s="185"/>
      <c r="F6" s="13"/>
      <c r="G6" s="13"/>
      <c r="H6" s="12"/>
    </row>
    <row r="7" spans="1:22" s="9" customFormat="1" ht="18.75">
      <c r="A7" s="225" t="s">
        <v>9</v>
      </c>
      <c r="B7" s="225"/>
      <c r="C7" s="225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22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22" s="9" customFormat="1" ht="18.75">
      <c r="A9" s="226" t="s">
        <v>500</v>
      </c>
      <c r="B9" s="226"/>
      <c r="C9" s="226"/>
      <c r="D9" s="163"/>
      <c r="E9" s="163"/>
      <c r="F9" s="163"/>
      <c r="G9" s="163"/>
      <c r="H9" s="163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9" customFormat="1" ht="18.75">
      <c r="A10" s="222" t="s">
        <v>8</v>
      </c>
      <c r="B10" s="222"/>
      <c r="C10" s="222"/>
      <c r="D10" s="164"/>
      <c r="E10" s="164"/>
      <c r="F10" s="164"/>
      <c r="G10" s="164"/>
      <c r="H10" s="164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9" customFormat="1" ht="18.75">
      <c r="A12" s="225" t="s">
        <v>535</v>
      </c>
      <c r="B12" s="225"/>
      <c r="C12" s="225"/>
      <c r="D12" s="163"/>
      <c r="E12" s="163"/>
      <c r="F12" s="163"/>
      <c r="G12" s="163"/>
      <c r="H12" s="163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9" customFormat="1" ht="18.75">
      <c r="A13" s="222" t="s">
        <v>7</v>
      </c>
      <c r="B13" s="222"/>
      <c r="C13" s="222"/>
      <c r="D13" s="164"/>
      <c r="E13" s="164"/>
      <c r="F13" s="164"/>
      <c r="G13" s="164"/>
      <c r="H13" s="164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22" s="2" customFormat="1" ht="38.25" customHeight="1">
      <c r="A15" s="240" t="s">
        <v>544</v>
      </c>
      <c r="B15" s="375"/>
      <c r="C15" s="375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22" s="2" customFormat="1" ht="15" customHeight="1">
      <c r="A16" s="222" t="s">
        <v>6</v>
      </c>
      <c r="B16" s="222"/>
      <c r="C16" s="222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2">
      <c r="B17" s="193"/>
    </row>
    <row r="18" spans="1:2" ht="33.75" customHeight="1">
      <c r="A18" s="373" t="s">
        <v>478</v>
      </c>
      <c r="B18" s="374"/>
    </row>
    <row r="19" spans="1:2">
      <c r="B19" s="176"/>
    </row>
    <row r="20" spans="1:2" ht="16.5" thickBot="1"/>
    <row r="21" spans="1:2" ht="45.75" thickBot="1">
      <c r="A21" s="141" t="s">
        <v>352</v>
      </c>
      <c r="B21" s="205" t="s">
        <v>543</v>
      </c>
    </row>
    <row r="22" spans="1:2" ht="16.5" thickBot="1">
      <c r="A22" s="141" t="s">
        <v>353</v>
      </c>
      <c r="B22" s="195" t="s">
        <v>503</v>
      </c>
    </row>
    <row r="23" spans="1:2" ht="16.5" thickBot="1">
      <c r="A23" s="141" t="s">
        <v>325</v>
      </c>
      <c r="B23" s="196" t="s">
        <v>509</v>
      </c>
    </row>
    <row r="24" spans="1:2" ht="16.5" thickBot="1">
      <c r="A24" s="141" t="s">
        <v>354</v>
      </c>
      <c r="B24" s="196"/>
    </row>
    <row r="25" spans="1:2" ht="16.5" thickBot="1">
      <c r="A25" s="142" t="s">
        <v>355</v>
      </c>
      <c r="B25" s="195">
        <v>2021</v>
      </c>
    </row>
    <row r="26" spans="1:2" ht="16.5" thickBot="1">
      <c r="A26" s="143" t="s">
        <v>356</v>
      </c>
      <c r="B26" s="197" t="s">
        <v>514</v>
      </c>
    </row>
    <row r="27" spans="1:2" ht="29.25" thickBot="1">
      <c r="A27" s="149" t="s">
        <v>504</v>
      </c>
      <c r="B27" s="198">
        <v>9.8000000000000007</v>
      </c>
    </row>
    <row r="28" spans="1:2" ht="16.5" thickBot="1">
      <c r="A28" s="145" t="s">
        <v>357</v>
      </c>
      <c r="B28" s="198" t="s">
        <v>510</v>
      </c>
    </row>
    <row r="29" spans="1:2" ht="29.25" thickBot="1">
      <c r="A29" s="150" t="s">
        <v>358</v>
      </c>
      <c r="B29" s="198"/>
    </row>
    <row r="30" spans="1:2" ht="29.25" thickBot="1">
      <c r="A30" s="150" t="s">
        <v>359</v>
      </c>
      <c r="B30" s="198"/>
    </row>
    <row r="31" spans="1:2" ht="16.5" thickBot="1">
      <c r="A31" s="145" t="s">
        <v>360</v>
      </c>
      <c r="B31" s="198"/>
    </row>
    <row r="32" spans="1:2" ht="29.25" thickBot="1">
      <c r="A32" s="150" t="s">
        <v>361</v>
      </c>
      <c r="B32" s="198"/>
    </row>
    <row r="33" spans="1:2" ht="16.5" thickBot="1">
      <c r="A33" s="145" t="s">
        <v>362</v>
      </c>
      <c r="B33" s="198"/>
    </row>
    <row r="34" spans="1:2" ht="16.5" thickBot="1">
      <c r="A34" s="145" t="s">
        <v>363</v>
      </c>
      <c r="B34" s="198"/>
    </row>
    <row r="35" spans="1:2" ht="16.5" thickBot="1">
      <c r="A35" s="145" t="s">
        <v>364</v>
      </c>
      <c r="B35" s="198"/>
    </row>
    <row r="36" spans="1:2" ht="16.5" thickBot="1">
      <c r="A36" s="145" t="s">
        <v>365</v>
      </c>
      <c r="B36" s="198"/>
    </row>
    <row r="37" spans="1:2" ht="29.25" thickBot="1">
      <c r="A37" s="150" t="s">
        <v>366</v>
      </c>
      <c r="B37" s="198"/>
    </row>
    <row r="38" spans="1:2" ht="16.5" thickBot="1">
      <c r="A38" s="145" t="s">
        <v>362</v>
      </c>
      <c r="B38" s="198"/>
    </row>
    <row r="39" spans="1:2" ht="16.5" thickBot="1">
      <c r="A39" s="145" t="s">
        <v>363</v>
      </c>
      <c r="B39" s="198"/>
    </row>
    <row r="40" spans="1:2" ht="16.5" thickBot="1">
      <c r="A40" s="145" t="s">
        <v>364</v>
      </c>
      <c r="B40" s="198"/>
    </row>
    <row r="41" spans="1:2" ht="16.5" thickBot="1">
      <c r="A41" s="145" t="s">
        <v>365</v>
      </c>
      <c r="B41" s="198"/>
    </row>
    <row r="42" spans="1:2" ht="29.25" thickBot="1">
      <c r="A42" s="150" t="s">
        <v>367</v>
      </c>
      <c r="B42" s="198"/>
    </row>
    <row r="43" spans="1:2" ht="16.5" thickBot="1">
      <c r="A43" s="145" t="s">
        <v>362</v>
      </c>
      <c r="B43" s="198"/>
    </row>
    <row r="44" spans="1:2" ht="16.5" thickBot="1">
      <c r="A44" s="145" t="s">
        <v>363</v>
      </c>
      <c r="B44" s="198"/>
    </row>
    <row r="45" spans="1:2" ht="16.5" thickBot="1">
      <c r="A45" s="145" t="s">
        <v>364</v>
      </c>
      <c r="B45" s="198"/>
    </row>
    <row r="46" spans="1:2" ht="16.5" thickBot="1">
      <c r="A46" s="145" t="s">
        <v>365</v>
      </c>
      <c r="B46" s="198"/>
    </row>
    <row r="47" spans="1:2" ht="29.25" thickBot="1">
      <c r="A47" s="144" t="s">
        <v>368</v>
      </c>
      <c r="B47" s="199"/>
    </row>
    <row r="48" spans="1:2" ht="16.5" thickBot="1">
      <c r="A48" s="146" t="s">
        <v>360</v>
      </c>
      <c r="B48" s="199"/>
    </row>
    <row r="49" spans="1:2" ht="16.5" thickBot="1">
      <c r="A49" s="146" t="s">
        <v>369</v>
      </c>
      <c r="B49" s="199"/>
    </row>
    <row r="50" spans="1:2" ht="16.5" thickBot="1">
      <c r="A50" s="146" t="s">
        <v>370</v>
      </c>
      <c r="B50" s="199"/>
    </row>
    <row r="51" spans="1:2" ht="16.5" thickBot="1">
      <c r="A51" s="146" t="s">
        <v>371</v>
      </c>
      <c r="B51" s="199"/>
    </row>
    <row r="52" spans="1:2" ht="16.5" thickBot="1">
      <c r="A52" s="142" t="s">
        <v>372</v>
      </c>
      <c r="B52" s="200"/>
    </row>
    <row r="53" spans="1:2" ht="16.5" thickBot="1">
      <c r="A53" s="142" t="s">
        <v>373</v>
      </c>
      <c r="B53" s="200"/>
    </row>
    <row r="54" spans="1:2" ht="16.5" thickBot="1">
      <c r="A54" s="142" t="s">
        <v>374</v>
      </c>
      <c r="B54" s="200"/>
    </row>
    <row r="55" spans="1:2" ht="16.5" thickBot="1">
      <c r="A55" s="143" t="s">
        <v>375</v>
      </c>
      <c r="B55" s="197"/>
    </row>
    <row r="56" spans="1:2" ht="15.75" customHeight="1">
      <c r="A56" s="144" t="s">
        <v>376</v>
      </c>
      <c r="B56" s="146" t="s">
        <v>377</v>
      </c>
    </row>
    <row r="57" spans="1:2">
      <c r="A57" s="147" t="s">
        <v>378</v>
      </c>
      <c r="B57" s="147" t="s">
        <v>516</v>
      </c>
    </row>
    <row r="58" spans="1:2">
      <c r="A58" s="147" t="s">
        <v>379</v>
      </c>
      <c r="B58" s="147"/>
    </row>
    <row r="59" spans="1:2">
      <c r="A59" s="147" t="s">
        <v>380</v>
      </c>
      <c r="B59" s="147"/>
    </row>
    <row r="60" spans="1:2">
      <c r="A60" s="147" t="s">
        <v>381</v>
      </c>
      <c r="B60" s="147"/>
    </row>
    <row r="61" spans="1:2" ht="16.5" thickBot="1">
      <c r="A61" s="148" t="s">
        <v>382</v>
      </c>
      <c r="B61" s="148"/>
    </row>
    <row r="62" spans="1:2" ht="30.75" thickBot="1">
      <c r="A62" s="146" t="s">
        <v>383</v>
      </c>
      <c r="B62" s="198"/>
    </row>
    <row r="63" spans="1:2" ht="29.25" thickBot="1">
      <c r="A63" s="142" t="s">
        <v>384</v>
      </c>
      <c r="B63" s="198"/>
    </row>
    <row r="64" spans="1:2" ht="16.5" thickBot="1">
      <c r="A64" s="146" t="s">
        <v>360</v>
      </c>
      <c r="B64" s="201"/>
    </row>
    <row r="65" spans="1:2" ht="16.5" thickBot="1">
      <c r="A65" s="146" t="s">
        <v>385</v>
      </c>
      <c r="B65" s="198"/>
    </row>
    <row r="66" spans="1:2" ht="16.5" thickBot="1">
      <c r="A66" s="146" t="s">
        <v>386</v>
      </c>
      <c r="B66" s="201"/>
    </row>
    <row r="67" spans="1:2" ht="16.5" thickBot="1">
      <c r="A67" s="151" t="s">
        <v>387</v>
      </c>
      <c r="B67" s="202"/>
    </row>
    <row r="68" spans="1:2" ht="16.5" thickBot="1">
      <c r="A68" s="142" t="s">
        <v>388</v>
      </c>
      <c r="B68" s="200"/>
    </row>
    <row r="69" spans="1:2" ht="16.5" thickBot="1">
      <c r="A69" s="147" t="s">
        <v>389</v>
      </c>
      <c r="B69" s="201"/>
    </row>
    <row r="70" spans="1:2" ht="16.5" thickBot="1">
      <c r="A70" s="147" t="s">
        <v>390</v>
      </c>
      <c r="B70" s="201"/>
    </row>
    <row r="71" spans="1:2" ht="16.5" thickBot="1">
      <c r="A71" s="147" t="s">
        <v>391</v>
      </c>
      <c r="B71" s="201"/>
    </row>
    <row r="72" spans="1:2" ht="29.25" thickBot="1">
      <c r="A72" s="152" t="s">
        <v>392</v>
      </c>
      <c r="B72" s="201"/>
    </row>
    <row r="73" spans="1:2" ht="28.5">
      <c r="A73" s="144" t="s">
        <v>393</v>
      </c>
      <c r="B73" s="370" t="s">
        <v>394</v>
      </c>
    </row>
    <row r="74" spans="1:2">
      <c r="A74" s="147" t="s">
        <v>395</v>
      </c>
      <c r="B74" s="371"/>
    </row>
    <row r="75" spans="1:2">
      <c r="A75" s="147" t="s">
        <v>396</v>
      </c>
      <c r="B75" s="371"/>
    </row>
    <row r="76" spans="1:2">
      <c r="A76" s="147" t="s">
        <v>397</v>
      </c>
      <c r="B76" s="371"/>
    </row>
    <row r="77" spans="1:2">
      <c r="A77" s="147" t="s">
        <v>398</v>
      </c>
      <c r="B77" s="371"/>
    </row>
    <row r="78" spans="1:2" ht="16.5" thickBot="1">
      <c r="A78" s="153" t="s">
        <v>399</v>
      </c>
      <c r="B78" s="372"/>
    </row>
    <row r="81" spans="1:2">
      <c r="A81" s="154"/>
      <c r="B81" s="203"/>
    </row>
    <row r="82" spans="1:2">
      <c r="B82" s="204"/>
    </row>
    <row r="83" spans="1:2">
      <c r="B83" s="155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1. паспорт местоположение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2018-08-17T05:34:20Z</dcterms:modified>
</cp:coreProperties>
</file>